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FugaYoshitomi/Documents/"/>
    </mc:Choice>
  </mc:AlternateContent>
  <xr:revisionPtr revIDLastSave="0" documentId="13_ncr:1_{57BBDF1D-9C08-A14B-B9EF-2E6326DC17CE}" xr6:coauthVersionLast="32" xr6:coauthVersionMax="32" xr10:uidLastSave="{00000000-0000-0000-0000-000000000000}"/>
  <bookViews>
    <workbookView xWindow="20" yWindow="460" windowWidth="28780" windowHeight="16080" xr2:uid="{00000000-000D-0000-FFFF-FFFF00000000}"/>
  </bookViews>
  <sheets>
    <sheet name="Mybatis-3" sheetId="1" r:id="rId1"/>
  </sheets>
  <definedNames>
    <definedName name="Interval">'Mybatis-3'!$G$3</definedName>
    <definedName name="_xlnm.Print_Titles" localSheetId="0">'Mybatis-3'!$8:$8</definedName>
    <definedName name="StartTime">'Mybatis-3'!$E$3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</calcChain>
</file>

<file path=xl/sharedStrings.xml><?xml version="1.0" encoding="utf-8"?>
<sst xmlns="http://schemas.openxmlformats.org/spreadsheetml/2006/main" count="1377" uniqueCount="847">
  <si>
    <t>番号</t>
    <rPh sb="0" eb="2">
      <t>バンゴ</t>
    </rPh>
    <phoneticPr fontId="6"/>
  </si>
  <si>
    <t>バグID</t>
    <phoneticPr fontId="6"/>
  </si>
  <si>
    <t>バグIDのURL</t>
    <phoneticPr fontId="6"/>
  </si>
  <si>
    <t>コミット日時</t>
    <phoneticPr fontId="6"/>
  </si>
  <si>
    <t>コミットURL</t>
    <phoneticPr fontId="6"/>
  </si>
  <si>
    <t>コミットID</t>
    <phoneticPr fontId="6"/>
  </si>
  <si>
    <t>コミットメッセージ</t>
    <phoneticPr fontId="6"/>
  </si>
  <si>
    <t>ファイルパス</t>
    <phoneticPr fontId="6"/>
  </si>
  <si>
    <t>ファイル変更はあるか？</t>
    <phoneticPr fontId="6"/>
  </si>
  <si>
    <t>テスト変更はあるか？</t>
    <phoneticPr fontId="6"/>
  </si>
  <si>
    <t>コメント</t>
    <phoneticPr fontId="6"/>
  </si>
  <si>
    <t>mybatis-3</t>
    <phoneticPr fontId="6"/>
  </si>
  <si>
    <t>#411</t>
    <phoneticPr fontId="6"/>
  </si>
  <si>
    <t>https://github.com/mybatis/mybatis-3/issues/411</t>
    <phoneticPr fontId="6"/>
  </si>
  <si>
    <t>https://github.com/mybatis/mybatis-3/commit/60157ab556e36dbb83301d7d032ae799d6ace167</t>
    <phoneticPr fontId="6"/>
  </si>
  <si>
    <t>60157ab556e36dbb83301d7d032ae799d6ace167</t>
    <phoneticPr fontId="6"/>
  </si>
  <si>
    <t>src/test/java/org/apache/ibatis/submitted/foreach/ForEachTest.java</t>
    <phoneticPr fontId="6"/>
  </si>
  <si>
    <t>Close #411 with a test case. See the previous commit [263b47e] .</t>
    <phoneticPr fontId="6"/>
  </si>
  <si>
    <t>○</t>
    <phoneticPr fontId="6"/>
  </si>
  <si>
    <t>コードの追加</t>
    <phoneticPr fontId="6"/>
  </si>
  <si>
    <t>＃782</t>
    <phoneticPr fontId="6"/>
  </si>
  <si>
    <t>https://github.com/mybatis/mybatis-3/pull/782</t>
    <phoneticPr fontId="6"/>
  </si>
  <si>
    <t>https://github.com/mybatis/mybatis-3/commit/e5435a63fa69f77574c380d8fda452e77df6072f</t>
    <phoneticPr fontId="6"/>
  </si>
  <si>
    <t>e5435a63fa69f77574c380d8fda452e77df6072f</t>
    <phoneticPr fontId="6"/>
  </si>
  <si>
    <t>Reverted #782 as a workaround for #902 .</t>
    <phoneticPr fontId="6"/>
  </si>
  <si>
    <t>修正とコードの追加</t>
    <rPh sb="0" eb="2">
      <t>シュウセ</t>
    </rPh>
    <phoneticPr fontId="6"/>
  </si>
  <si>
    <t>src/test/java/org/apache/ibatis/submitted/keygen/Jdbc3KeyGeneratorTest.java</t>
    <phoneticPr fontId="6"/>
  </si>
  <si>
    <t>プロダクトコードとテストコードのバグ修正検証</t>
    <rPh sb="0" eb="1">
      <t>sy</t>
    </rPh>
    <phoneticPr fontId="6"/>
  </si>
  <si>
    <t>https://github.com/mybatis/mybatis-3/pull/268</t>
    <phoneticPr fontId="6"/>
  </si>
  <si>
    <t>#268</t>
    <phoneticPr fontId="6"/>
  </si>
  <si>
    <t>https://github.com/mybatis/mybatis-3/commit/65f432b98c074fcc57304dec83e234f77690ac0e</t>
    <phoneticPr fontId="6"/>
  </si>
  <si>
    <t>65f432b98c074fcc57304dec83e234f77690ac0e</t>
    <phoneticPr fontId="6"/>
  </si>
  <si>
    <t>Merge pull request #268 from hazendaz/master</t>
    <phoneticPr fontId="6"/>
  </si>
  <si>
    <t>src/test/java/org/apache/ibatis/reflection/MetaObjectTest.java</t>
    <phoneticPr fontId="6"/>
  </si>
  <si>
    <t>https://github.com/mybatis/mybatis-3/pull/841</t>
    <phoneticPr fontId="6"/>
  </si>
  <si>
    <t>#841</t>
    <phoneticPr fontId="6"/>
  </si>
  <si>
    <t>https://github.com/mybatis/mybatis-3/commit/5f87a8fa8cc0e86d1ed1eb311b089cc808b2e1bb</t>
    <phoneticPr fontId="6"/>
  </si>
  <si>
    <t>5f87a8fa8cc0e86d1ed1eb311b089cc808b2e1bb</t>
    <phoneticPr fontId="6"/>
  </si>
  <si>
    <t>Merge pull request #841 from kazuki43zoo/support-properties-attribute…
…-on-CacheNamespace</t>
    <phoneticPr fontId="6"/>
  </si>
  <si>
    <t>src/test/java/org/apache/ibatis/submitted/cache/CacheTest.java</t>
    <phoneticPr fontId="6"/>
  </si>
  <si>
    <t>https://github.com/mybatis/mybatis-3/pull/986</t>
    <phoneticPr fontId="6"/>
  </si>
  <si>
    <t>#986</t>
    <phoneticPr fontId="6"/>
  </si>
  <si>
    <t>https://github.com/mybatis/mybatis-3/commit/582ee9405ea72bd95ad144da56da7bab394eace7</t>
    <phoneticPr fontId="6"/>
  </si>
  <si>
    <t>582ee9405ea72bd95ad144da56da7bab394eace7</t>
    <phoneticPr fontId="6"/>
  </si>
  <si>
    <t>Merge pull request #986 from hazendaz/master</t>
    <phoneticPr fontId="6"/>
  </si>
  <si>
    <t>src/test/java/org/apache/ibatis/submitted/blocking_cache/BlockingCacheTest.java</t>
    <phoneticPr fontId="6"/>
  </si>
  <si>
    <t>https://github.com/mybatis/mybatis-3/pull/976</t>
    <phoneticPr fontId="6"/>
  </si>
  <si>
    <t>#976</t>
    <phoneticPr fontId="6"/>
  </si>
  <si>
    <t>https://github.com/mybatis/mybatis-3/commit/4d57247bcd6873c0d4113c09166ce6b9f9b8bb30</t>
    <phoneticPr fontId="6"/>
  </si>
  <si>
    <t>4d57247bcd6873c0d4113c09166ce6b9f9b8bb30</t>
    <phoneticPr fontId="6"/>
  </si>
  <si>
    <t>Merge pull request #976 from harawata/typehandler-for-enum-interface-…
…take2</t>
    <phoneticPr fontId="6"/>
  </si>
  <si>
    <t>src/test/java/org/apache/ibatis/submitted/enum_interface_type_handler/Color.java</t>
    <phoneticPr fontId="6"/>
  </si>
  <si>
    <t>テストはコードの追加</t>
    <rPh sb="0" eb="1">
      <t>k</t>
    </rPh>
    <phoneticPr fontId="6"/>
  </si>
  <si>
    <t>BoundSql#hasAdditionalParameter should check only the existence of th…
…e parent parameter. This should yield more accurate error message in cases like #411</t>
    <phoneticPr fontId="6"/>
  </si>
  <si>
    <t>src/test/java/org/apache/ibatis/mapping/BoundSqlTest.java</t>
    <phoneticPr fontId="6"/>
  </si>
  <si>
    <t>https://github.com/mybatis/mybatis-3/commit/263b47e59ff7e06c8a5d79b435d98ad1d0795a07</t>
    <phoneticPr fontId="6"/>
  </si>
  <si>
    <t>263b47e59ff7e06c8a5d79b435d98ad1d0795a07</t>
    <phoneticPr fontId="6"/>
  </si>
  <si>
    <t>Allow replacing configuration properties on ProviderSqlSource</t>
    <phoneticPr fontId="6"/>
  </si>
  <si>
    <t>https://github.com/mybatis/mybatis-3/commit/50a38e1eec9f9977bc999fbf78d6d6c163903f44</t>
    <phoneticPr fontId="6"/>
  </si>
  <si>
    <t>50a38e1eec9f9977bc999fbf78d6d6c163903f44</t>
    <phoneticPr fontId="6"/>
  </si>
  <si>
    <t>src/test/java/org/apache/ibatis/submitted/sqlprovider/OurSqlBuilder.java</t>
    <phoneticPr fontId="6"/>
  </si>
  <si>
    <t>https://github.com/mybatis/mybatis-3/pull/842</t>
    <phoneticPr fontId="6"/>
  </si>
  <si>
    <t>#842</t>
    <phoneticPr fontId="6"/>
  </si>
  <si>
    <t>https://github.com/mybatis/mybatis-3/commit/a8a8f1f8c874aa306a4eb4c395c7cd800ec86587</t>
    <phoneticPr fontId="6"/>
  </si>
  <si>
    <t>a8a8f1f8c874aa306a4eb4c395c7cd800ec86587</t>
    <phoneticPr fontId="6"/>
  </si>
  <si>
    <t>Merge pull request #842 from kazuki43zoo/add-attribute-CacheNamespaceRef</t>
    <phoneticPr fontId="6"/>
  </si>
  <si>
    <t>Allow long type on size parameter when use multiple '@Param'</t>
    <phoneticPr fontId="6"/>
  </si>
  <si>
    <t>https://github.com/mybatis/mybatis-3/commit/db601b8ef70fe8d5be91edc855637e798a3f0da3</t>
    <phoneticPr fontId="6"/>
  </si>
  <si>
    <t>db601b8ef70fe8d5be91edc855637e798a3f0da3</t>
    <phoneticPr fontId="6"/>
  </si>
  <si>
    <t>src/test/java/org/apache/ibatis/binding/MapperMethodParamTest.java</t>
    <phoneticPr fontId="6"/>
  </si>
  <si>
    <t>#39</t>
    <phoneticPr fontId="6"/>
  </si>
  <si>
    <t>https://github.com/mybatis/mybatis-3/issues/39</t>
    <phoneticPr fontId="6"/>
  </si>
  <si>
    <t>https://github.com/mybatis/mybatis-3/commit/72d469532f634c7badccdbbcc7f73696b73c5927</t>
    <phoneticPr fontId="6"/>
  </si>
  <si>
    <t>72d469532f634c7badccdbbcc7f73696b73c5927</t>
    <phoneticPr fontId="6"/>
  </si>
  <si>
    <t>fix for #39. No need to store objects with random keys.</t>
    <phoneticPr fontId="6"/>
  </si>
  <si>
    <t>src/test/java/org/apache/ibatis/submitted/nestedresulthandler/NestedResultHandlerTest.java</t>
    <phoneticPr fontId="6"/>
  </si>
  <si>
    <t>importの削除</t>
    <rPh sb="0" eb="2">
      <t>サクzy</t>
    </rPh>
    <phoneticPr fontId="6"/>
  </si>
  <si>
    <t>54fe9da4aabfcdfce93f219797082894b506d164</t>
    <phoneticPr fontId="6"/>
  </si>
  <si>
    <t>https://github.com/mybatis/mybatis-3/commit/54fe9da4aabfcdfce93f219797082894b506d164</t>
    <phoneticPr fontId="6"/>
  </si>
  <si>
    <t>Support enum that implements multiple interfaces</t>
    <phoneticPr fontId="6"/>
  </si>
  <si>
    <t>src/test/java/org/apache/ibatis/type/TypeHandlerRegistryTest.java</t>
    <phoneticPr fontId="6"/>
  </si>
  <si>
    <t>テストはコードの追加</t>
    <phoneticPr fontId="6"/>
  </si>
  <si>
    <t>https://github.com/mybatis/mybatis-3/issues/661</t>
    <phoneticPr fontId="6"/>
  </si>
  <si>
    <t>#661</t>
    <phoneticPr fontId="6"/>
  </si>
  <si>
    <t>https://github.com/mybatis/mybatis-3/commit/47777bb4e0dc880421d863c69c5b2667e36111f8</t>
    <phoneticPr fontId="6"/>
  </si>
  <si>
    <t>47777bb4e0dc880421d863c69c5b2667e36111f8</t>
    <phoneticPr fontId="6"/>
  </si>
  <si>
    <t>src/test/java/org/apache/ibatis/submitted/cursor_simple/AnnotationMapper.java</t>
    <phoneticPr fontId="6"/>
  </si>
  <si>
    <t>Support Cursor on annotation based Mapper interface #661</t>
    <phoneticPr fontId="6"/>
  </si>
  <si>
    <t>https://github.com/mybatis/spring/issues/115</t>
    <phoneticPr fontId="6"/>
  </si>
  <si>
    <t>#115</t>
    <phoneticPr fontId="6"/>
  </si>
  <si>
    <t>Improve as calculate a time to live of query mybatis/spring#115</t>
    <phoneticPr fontId="6"/>
  </si>
  <si>
    <t>https://github.com/mybatis/mybatis-3/commit/1c49aad21d362bcc8cfcfe474381d1b63cbedc53</t>
    <phoneticPr fontId="6"/>
  </si>
  <si>
    <t>1c49aad21d362bcc8cfcfe474381d1b63cbedc53</t>
    <phoneticPr fontId="6"/>
  </si>
  <si>
    <t>src/test/java/org/apache/ibatis/executor/statement/BaseStatementHandlerTest.java</t>
    <phoneticPr fontId="6"/>
  </si>
  <si>
    <t>#239</t>
    <phoneticPr fontId="6"/>
  </si>
  <si>
    <t>https://github.com/mybatis/mybatis-3/commit/636ca74e05364f9c40d4fb0ae569610399b22723</t>
    <phoneticPr fontId="6"/>
  </si>
  <si>
    <t>636ca74e05364f9c40d4fb0ae569610399b22723</t>
    <phoneticPr fontId="6"/>
  </si>
  <si>
    <t>Fixes #239. Support of Set.java as collection</t>
    <phoneticPr fontId="6"/>
  </si>
  <si>
    <t>src/test/java/org/apache/ibatis/submitted/collectionparameters/CollectionParametersTest.java</t>
    <phoneticPr fontId="6"/>
  </si>
  <si>
    <t>検索条件：プロダクトコード・テストコード共に修正・削除・コード追加が見られるものを抽出すること</t>
    <rPh sb="0" eb="2">
      <t>ケンs</t>
    </rPh>
    <phoneticPr fontId="6"/>
  </si>
  <si>
    <t>https://github.com/mybatis/mybatis-3/issues/248</t>
    <phoneticPr fontId="6"/>
  </si>
  <si>
    <t>#248</t>
    <phoneticPr fontId="6"/>
  </si>
  <si>
    <t>fixes #248 Type handlers should be looked up with JdbcType when poss…</t>
    <phoneticPr fontId="6"/>
  </si>
  <si>
    <t>https://github.com/mybatis/mybatis-3/commit/699af4549fe24dbe53f89beb4848cc2a4eb73a58</t>
    <phoneticPr fontId="6"/>
  </si>
  <si>
    <t>699af4549fe24dbe53f89beb4848cc2a4eb73a58</t>
    <phoneticPr fontId="6"/>
  </si>
  <si>
    <t>src/test/java/org/apache/ibatis/submitted/typehandler/CreateDB.sql</t>
    <phoneticPr fontId="6"/>
  </si>
  <si>
    <t>https://github.com/mybatis/mybatis-3/commit/9873e39cd7e6b46db6e8526d8cbfa151d7088035</t>
    <phoneticPr fontId="6"/>
  </si>
  <si>
    <t>https://github.com/mybatis/mybatis-3/pull/687</t>
    <phoneticPr fontId="6"/>
  </si>
  <si>
    <t>#687</t>
    <phoneticPr fontId="6"/>
  </si>
  <si>
    <t>9873e39cd7e6b46db6e8526d8cbfa151d7088035</t>
    <phoneticPr fontId="6"/>
  </si>
  <si>
    <t>Merge pull request #687 from kazuki43zoo/update-hsqldb</t>
    <phoneticPr fontId="6"/>
  </si>
  <si>
    <t>src/test/java/org/apache/ibatis/submitted/batch_keys/BatchKeysTest.java</t>
    <phoneticPr fontId="6"/>
  </si>
  <si>
    <t>修正とコードの追加*このバグ修正はmain文ではなく.xmlとテストコードの修正である</t>
    <rPh sb="0" eb="2">
      <t>シュウセシュウセ</t>
    </rPh>
    <phoneticPr fontId="6"/>
  </si>
  <si>
    <t>https://github.com/mybatis/mybatis-3/issues/195</t>
    <phoneticPr fontId="6"/>
  </si>
  <si>
    <t>#195</t>
    <phoneticPr fontId="6"/>
  </si>
  <si>
    <t>https://github.com/mybatis/mybatis-3/commit/713d563316c0d7980cf6679bc42c94144abb17c0</t>
    <phoneticPr fontId="6"/>
  </si>
  <si>
    <t>713d563316c0d7980cf6679bc42c94144abb17c0</t>
    <phoneticPr fontId="6"/>
  </si>
  <si>
    <t>fixes #195 foreach element outputs open and close values even when t…</t>
    <phoneticPr fontId="6"/>
  </si>
  <si>
    <t>src/test/java/org/apache/ibatis/builder/xml/dynamic/DynamicSqlSourceTest.java</t>
    <phoneticPr fontId="6"/>
  </si>
  <si>
    <t>https://github.com/mybatis/mybatis-3/issues/165</t>
    <phoneticPr fontId="6"/>
  </si>
  <si>
    <t>#165</t>
    <phoneticPr fontId="6"/>
  </si>
  <si>
    <t>https://github.com/mybatis/mybatis-3/commit/7c901ff73d53905b299d60b2f8e4a52b35341e36</t>
    <phoneticPr fontId="6"/>
  </si>
  <si>
    <t>7c901ff73d53905b299d60b2f8e4a52b35341e36</t>
    <phoneticPr fontId="6"/>
  </si>
  <si>
    <t>Fixes #165. Do not change the handler for a primitive when changing the</t>
    <phoneticPr fontId="6"/>
  </si>
  <si>
    <t>コードの修正</t>
    <rPh sb="0" eb="1">
      <t>sy</t>
    </rPh>
    <phoneticPr fontId="6"/>
  </si>
  <si>
    <t>https://github.com/mybatis/mybatis-3/pull/672</t>
    <phoneticPr fontId="6"/>
  </si>
  <si>
    <t>#672</t>
    <phoneticPr fontId="6"/>
  </si>
  <si>
    <t>https://github.com/mybatis/mybatis-3/commit/b05dfe262c190532e34db03592a220b440f0c36d</t>
    <phoneticPr fontId="6"/>
  </si>
  <si>
    <t>b05dfe262c190532e34db03592a220b440f0c36d</t>
    <phoneticPr fontId="6"/>
  </si>
  <si>
    <t>Merge pull request #672 from kazuki43zoo/update-license-year</t>
    <phoneticPr fontId="6"/>
  </si>
  <si>
    <t>src/test/java/org/apache/ibatis/submitted/complex_column/PersonMapper.java</t>
    <phoneticPr fontId="6"/>
  </si>
  <si>
    <t>https://github.com/mybatis/mybatis-3/pull/585</t>
    <phoneticPr fontId="6"/>
  </si>
  <si>
    <t>#585</t>
    <phoneticPr fontId="6"/>
  </si>
  <si>
    <t>https://github.com/mybatis/mybatis-3/commit/2f390a5ba91bc9d352bdf8205c69600161c16d94</t>
    <phoneticPr fontId="6"/>
  </si>
  <si>
    <t>2f390a5ba91bc9d352bdf8205c69600161c16d94</t>
    <phoneticPr fontId="6"/>
  </si>
  <si>
    <t>Merge pull request #585 from kazuki43zoo/add-new-option-AutoMappingUn…</t>
    <phoneticPr fontId="6"/>
  </si>
  <si>
    <t>src/test/java/log4j.properties</t>
    <phoneticPr fontId="6"/>
  </si>
  <si>
    <t>https://github.com/mybatis/mybatis-3/issues/581</t>
    <phoneticPr fontId="6"/>
  </si>
  <si>
    <t>#581</t>
    <phoneticPr fontId="6"/>
  </si>
  <si>
    <t>https://github.com/mybatis/mybatis-3/commit/b1e1ae0619c9252c011b575beee5d3d2bb840325</t>
    <phoneticPr fontId="6"/>
  </si>
  <si>
    <t>b1e1ae0619c9252c011b575beee5d3d2bb840325</t>
    <phoneticPr fontId="6"/>
  </si>
  <si>
    <t>fixes #581 Support generic type properties of parameter object.</t>
    <phoneticPr fontId="6"/>
  </si>
  <si>
    <t>src/test/java/org/apache/ibatis/reflection/ReflectorTest.java</t>
    <phoneticPr fontId="6"/>
  </si>
  <si>
    <t>https://github.com/mybatis/mybatis-3/pull/659</t>
    <phoneticPr fontId="6"/>
  </si>
  <si>
    <t>#659</t>
    <phoneticPr fontId="6"/>
  </si>
  <si>
    <t>https://github.com/mybatis/mybatis-3/commit/4a790059b20ba336559c3e8a04df8634c9b87f30</t>
    <phoneticPr fontId="6"/>
  </si>
  <si>
    <t>4a790059b20ba336559c3e8a04df8634c9b87f30</t>
    <phoneticPr fontId="6"/>
  </si>
  <si>
    <t>Merge pull request #659 from kazuki43zoo/license-header</t>
    <phoneticPr fontId="6"/>
  </si>
  <si>
    <t>src/test/java/org/apache/ibatis/type/ArrayTypeHandlerTest.java</t>
    <phoneticPr fontId="6"/>
  </si>
  <si>
    <t>修正とコードの追加（日付の変更のみ）</t>
    <rPh sb="0" eb="2">
      <t>シュウセ</t>
    </rPh>
    <phoneticPr fontId="6"/>
  </si>
  <si>
    <t>https://github.com/mybatis/mybatis-3/pull/662</t>
    <phoneticPr fontId="6"/>
  </si>
  <si>
    <t>#662</t>
    <phoneticPr fontId="6"/>
  </si>
  <si>
    <t>https://github.com/mybatis/mybatis-3/commit/bce2c49e48ef4cb16eac689ad02ce6e0f9e9e1fe</t>
    <phoneticPr fontId="6"/>
  </si>
  <si>
    <t>bce2c49e48ef4cb16eac689ad02ce6e0f9e9e1fe</t>
    <phoneticPr fontId="6"/>
  </si>
  <si>
    <t>Merge pull request #662 from kazuki43zoo/issues/661_cursor-on-annotai…</t>
    <phoneticPr fontId="6"/>
  </si>
  <si>
    <t>https://github.com/mybatis/mybatis-3/issues/555</t>
    <phoneticPr fontId="6"/>
  </si>
  <si>
    <t>#555</t>
    <phoneticPr fontId="6"/>
  </si>
  <si>
    <t>https://github.com/mybatis/mybatis-3/commit/e057609fdc986c21dbfe0f15f3091c9ea1c33368</t>
    <phoneticPr fontId="6"/>
  </si>
  <si>
    <t>e057609fdc986c21dbfe0f15f3091c9ea1c33368</t>
    <phoneticPr fontId="6"/>
  </si>
  <si>
    <t>fixes #555 suport primitive array resultType</t>
    <phoneticPr fontId="6"/>
  </si>
  <si>
    <t>src/test/java/org/apache/ibatis/submitted/array_result_type/ArrayResultTypeTest.java</t>
    <phoneticPr fontId="6"/>
  </si>
  <si>
    <t>https://github.com/mybatis/mybatis-3/issues/321</t>
    <phoneticPr fontId="6"/>
  </si>
  <si>
    <t>#321</t>
    <phoneticPr fontId="6"/>
  </si>
  <si>
    <t>https://github.com/mybatis/mybatis-3/commit/a28461c1fede6ed85782a21ce39120ac3756e0cf</t>
    <phoneticPr fontId="6"/>
  </si>
  <si>
    <t>a28461c1fede6ed85782a21ce39120ac3756e0cf</t>
    <phoneticPr fontId="6"/>
  </si>
  <si>
    <t>Removed resolveParamTypes() as it was not necessary to fix #321.</t>
    <phoneticPr fontId="6"/>
  </si>
  <si>
    <t>src/test/java/org/apache/ibatis/reflection/TypeParameterResolverTest.java</t>
    <phoneticPr fontId="6"/>
  </si>
  <si>
    <t>https://github.com/mybatis/mybatis-3/commit/52af14c21a29eb6c83b74fce89c448992f7b7ce5</t>
    <phoneticPr fontId="6"/>
  </si>
  <si>
    <t>52af14c21a29eb6c83b74fce89c448992f7b7ce5</t>
    <phoneticPr fontId="6"/>
  </si>
  <si>
    <t>Fixes #39. Ensure that column is present in every mapping but in nested</t>
    <phoneticPr fontId="6"/>
  </si>
  <si>
    <t>src/test/java/org/apache/ibatis/submitted/resultmapwithassociationstest/Mapper.xml</t>
    <phoneticPr fontId="6"/>
  </si>
  <si>
    <t>https://github.com/mybatis/mybatis-3/pull/947</t>
    <phoneticPr fontId="6"/>
  </si>
  <si>
    <t>#947</t>
    <phoneticPr fontId="6"/>
  </si>
  <si>
    <t>https://github.com/mybatis/mybatis-3/commit/247a37584c8c3e9dcef1a132d7eef193e441e3dc</t>
    <phoneticPr fontId="6"/>
  </si>
  <si>
    <t>247a37584c8c3e9dcef1a132d7eef193e441e3dc</t>
    <phoneticPr fontId="6"/>
  </si>
  <si>
    <t>The last fix #947 was incomplete. Each enum should be mapped to a new…</t>
    <phoneticPr fontId="6"/>
  </si>
  <si>
    <t>https://github.com/mybatis/mybatis-3/commit/a2cf7d4886170cf0eb6a109c9fa88ce8e7983083</t>
    <phoneticPr fontId="6"/>
  </si>
  <si>
    <t>a2cf7d4886170cf0eb6a109c9fa88ce8e7983083</t>
    <phoneticPr fontId="6"/>
  </si>
  <si>
    <t>#581 Type parameter resolution should work on fields as well.</t>
    <phoneticPr fontId="6"/>
  </si>
  <si>
    <t>https://github.com/mybatis/mybatis-3/issues/117</t>
    <phoneticPr fontId="6"/>
  </si>
  <si>
    <t>#117</t>
    <phoneticPr fontId="6"/>
  </si>
  <si>
    <t>https://github.com/mybatis/mybatis-3/commit/7c218b1e87592664f30870233bae36590fd3fad6</t>
    <phoneticPr fontId="6"/>
  </si>
  <si>
    <t>7c218b1e87592664f30870233bae36590fd3fad6</t>
    <phoneticPr fontId="6"/>
  </si>
  <si>
    <t>Fixes #117. Sql injection filter for ${} expressions</t>
    <phoneticPr fontId="6"/>
  </si>
  <si>
    <t>src/test/java/org/apache/ibatis/submitted/injection/CreateDB.sql</t>
    <phoneticPr fontId="6"/>
  </si>
  <si>
    <t>https://github.com/mybatis/mybatis-3/issues/61</t>
    <phoneticPr fontId="6"/>
  </si>
  <si>
    <t>#61</t>
    <phoneticPr fontId="6"/>
  </si>
  <si>
    <t>https://github.com/mybatis/mybatis-3/commit/dc6b29bf9e11fac4443cab641599cdf1da9fb8fc</t>
    <phoneticPr fontId="6"/>
  </si>
  <si>
    <t>dc6b29bf9e11fac4443cab641599cdf1da9fb8fc</t>
    <phoneticPr fontId="6"/>
  </si>
  <si>
    <t>Fix for issue #61</t>
    <phoneticPr fontId="6"/>
  </si>
  <si>
    <t>src/test/java/org/apache/ibatis/submitted/ognlstatic/OgnlStaticTest.java</t>
    <phoneticPr fontId="6"/>
  </si>
  <si>
    <t>https://github.com/mybatis/mybatis-3/pull/600</t>
    <phoneticPr fontId="6"/>
  </si>
  <si>
    <t>#600</t>
    <phoneticPr fontId="6"/>
  </si>
  <si>
    <t>https://github.com/mybatis/mybatis-3/commit/56abd24330760297548dd8cfdff53e0135edce0e</t>
    <phoneticPr fontId="6"/>
  </si>
  <si>
    <t>56abd24330760297548dd8cfdff53e0135edce0e</t>
    <phoneticPr fontId="6"/>
  </si>
  <si>
    <t>Merge pull request #600 from kazuki43zoo/improve-query-timeout</t>
    <phoneticPr fontId="6"/>
  </si>
  <si>
    <t>https://github.com/mybatis/mybatis-3/issues/98</t>
    <phoneticPr fontId="6"/>
  </si>
  <si>
    <t>#98</t>
    <phoneticPr fontId="6"/>
  </si>
  <si>
    <t>https://github.com/mybatis/mybatis-3/commit/5f9a1686c3c6f57887be3ad23c84868c3bc6d66c</t>
    <phoneticPr fontId="6"/>
  </si>
  <si>
    <t>5f9a1686c3c6f57887be3ad23c84868c3bc6d66c</t>
    <phoneticPr fontId="6"/>
  </si>
  <si>
    <t>src/test/java/org/apache/ibatis/submitted/complex_column/Person.xml</t>
    <phoneticPr fontId="6"/>
  </si>
  <si>
    <t>Closes #98. Detect and pre-process static statements during startup so</t>
    <phoneticPr fontId="6"/>
  </si>
  <si>
    <t>https://github.com/mybatis/mybatis-3/issues/355</t>
    <phoneticPr fontId="6"/>
  </si>
  <si>
    <t>#355</t>
    <phoneticPr fontId="6"/>
  </si>
  <si>
    <t>https://github.com/mybatis/mybatis-3/commit/ddd1a9a1462dbb4441ad72f869eedf6817b7f821</t>
    <phoneticPr fontId="6"/>
  </si>
  <si>
    <t>ddd1a9a1462dbb4441ad72f869eedf6817b7f821</t>
    <phoneticPr fontId="6"/>
  </si>
  <si>
    <t>mybatis #355 PL/SQL is not fully supported</t>
    <phoneticPr fontId="6"/>
  </si>
  <si>
    <t>src/test/java/org/apache/ibatis/jdbc/ScriptChangingDelimiter.sql</t>
    <phoneticPr fontId="6"/>
  </si>
  <si>
    <t>https://github.com/mybatis/mybatis-3/issues/146</t>
    <phoneticPr fontId="6"/>
  </si>
  <si>
    <t>#146</t>
    <phoneticPr fontId="6"/>
  </si>
  <si>
    <t>https://github.com/mybatis/mybatis-3/commit/43500e9fb5222e33d33502fb6b14723daf6b3b39</t>
    <phoneticPr fontId="6"/>
  </si>
  <si>
    <t>43500e9fb5222e33d33502fb6b14723daf6b3b39</t>
    <phoneticPr fontId="6"/>
  </si>
  <si>
    <t>Fixes #146. Avoid using caches that are dirty but use the rest.</t>
    <phoneticPr fontId="6"/>
  </si>
  <si>
    <t>https://github.com/mybatis/mybatis-3/pull/791</t>
    <phoneticPr fontId="6"/>
  </si>
  <si>
    <t>#791</t>
    <phoneticPr fontId="6"/>
  </si>
  <si>
    <t>https://github.com/mybatis/mybatis-3/commit/650e10d7f48df3e61b103fbf088ef44d725e9eca</t>
    <phoneticPr fontId="6"/>
  </si>
  <si>
    <t>650e10d7f48df3e61b103fbf088ef44d725e9eca</t>
    <phoneticPr fontId="6"/>
  </si>
  <si>
    <t>#791 Keep the misspelled method as deprecated. It will be removed in…</t>
    <phoneticPr fontId="6"/>
  </si>
  <si>
    <t>src/test/java/org/apache/ibatis/builder/XmlConfigBuilderTest.java</t>
    <phoneticPr fontId="6"/>
  </si>
  <si>
    <t>https://github.com/mybatis/mybatis-3/pull/1055</t>
    <phoneticPr fontId="6"/>
  </si>
  <si>
    <t>#1055</t>
    <phoneticPr fontId="6"/>
  </si>
  <si>
    <t>https://github.com/mybatis/mybatis-3/commit/45712f3a2c0dc0856e26f269be3427efd4e3261d</t>
    <phoneticPr fontId="6"/>
  </si>
  <si>
    <t>45712f3a2c0dc0856e26f269be3427efd4e3261d</t>
    <phoneticPr fontId="6"/>
  </si>
  <si>
    <t>Merge pull request #1055 from kazuki43zoo/gh-1013_sqlprovider</t>
    <phoneticPr fontId="6"/>
  </si>
  <si>
    <t>src/test/java/org/apache/ibatis/submitted/sqlprovider/BaseMapper.java</t>
    <phoneticPr fontId="6"/>
  </si>
  <si>
    <t>https://github.com/mybatis/mybatis-3/issues/493</t>
    <phoneticPr fontId="6"/>
  </si>
  <si>
    <t>#493</t>
    <phoneticPr fontId="6"/>
  </si>
  <si>
    <t>https://github.com/mybatis/mybatis-3/commit/65769382ea5ce651ec123775532dc68d5e6520a4</t>
    <phoneticPr fontId="6"/>
  </si>
  <si>
    <t>65769382ea5ce651ec123775532dc68d5e6520a4</t>
    <phoneticPr fontId="6"/>
  </si>
  <si>
    <t>fixes #493 Apply ResultHandler on REFCURSOR OUT parameters.</t>
    <phoneticPr fontId="6"/>
  </si>
  <si>
    <t>src/test/java/org/apache/ibatis/submitted/usesjava8/refcursor/CreateDB.sql</t>
    <phoneticPr fontId="6"/>
  </si>
  <si>
    <t>https://github.com/mybatis/mybatis-3/pull/16</t>
    <phoneticPr fontId="6"/>
  </si>
  <si>
    <t>#16</t>
    <phoneticPr fontId="6"/>
  </si>
  <si>
    <t>https://github.com/mybatis/mybatis-3/commit/1712d69f0b1b9c3f7d2ac0513db04f50a38f6532</t>
    <phoneticPr fontId="6"/>
  </si>
  <si>
    <t>1712d69f0b1b9c3f7d2ac0513db04f50a38f6532</t>
    <phoneticPr fontId="6"/>
  </si>
  <si>
    <t>Closes #16. Skip final static fields.</t>
    <phoneticPr fontId="6"/>
  </si>
  <si>
    <t>src/test/java/org/apache/ibatis/submitted/automapping/Book.java</t>
    <phoneticPr fontId="6"/>
  </si>
  <si>
    <t>https://github.com/mybatis/mybatis-3/pull/677</t>
    <phoneticPr fontId="6"/>
  </si>
  <si>
    <t>#677</t>
    <phoneticPr fontId="6"/>
  </si>
  <si>
    <t>https://github.com/mybatis/mybatis-3/commit/7d010c171773688cbff37f57f47ab60e18e1e61a</t>
    <phoneticPr fontId="6"/>
  </si>
  <si>
    <t>7d010c171773688cbff37f57f47ab60e18e1e61a</t>
    <phoneticPr fontId="6"/>
  </si>
  <si>
    <t>Merge pull request #677 from kazuki43zoo/allow-customize-ReflectorFac…</t>
    <phoneticPr fontId="6"/>
  </si>
  <si>
    <t>src/test/java/org/apache/ibatis/builder/CustomReflectorFactory.java</t>
    <phoneticPr fontId="6"/>
  </si>
  <si>
    <t>https://github.com/mybatis/mybatis-3/issues/152</t>
    <phoneticPr fontId="6"/>
  </si>
  <si>
    <t>#152</t>
    <phoneticPr fontId="6"/>
  </si>
  <si>
    <t>https://github.com/mybatis/mybatis-3/commit/074cef5563ff25429e08ed1a01298eaade18746c</t>
    <phoneticPr fontId="6"/>
  </si>
  <si>
    <t>074cef5563ff25429e08ed1a01298eaade18746c</t>
    <phoneticPr fontId="6"/>
  </si>
  <si>
    <t>Closes #152. Indentation for nested selects logging</t>
    <phoneticPr fontId="6"/>
  </si>
  <si>
    <t>src/test/java/org/apache/ibatis/executor/BaseExecutorTest.java</t>
    <phoneticPr fontId="6"/>
  </si>
  <si>
    <t>https://github.com/mybatis/mybatis-3/pull/1084</t>
    <phoneticPr fontId="6"/>
  </si>
  <si>
    <t>#1084</t>
    <phoneticPr fontId="6"/>
  </si>
  <si>
    <t>9ffabe2ddc9841c1168357d18be7411e4be13790</t>
    <phoneticPr fontId="6"/>
  </si>
  <si>
    <t>Merge pull request #1084 from hazendaz/master</t>
    <phoneticPr fontId="6"/>
  </si>
  <si>
    <t>src/test/java/org/apache/ibatis/cache/CacheKeyTest.java</t>
    <phoneticPr fontId="6"/>
  </si>
  <si>
    <t>https://github.com/mybatis/mybatis-3/issues/372</t>
    <phoneticPr fontId="6"/>
  </si>
  <si>
    <t>#372</t>
    <phoneticPr fontId="6"/>
  </si>
  <si>
    <t>https://github.com/mybatis/mybatis-3/commit/942c2c7e9c12b3d53d6c08f4e9bc6117f766dae9</t>
    <phoneticPr fontId="6"/>
  </si>
  <si>
    <t>942c2c7e9c12b3d53d6c08f4e9bc6117f766dae9</t>
    <phoneticPr fontId="6"/>
  </si>
  <si>
    <t>#372 Removing static variables in Reflector</t>
    <phoneticPr fontId="6"/>
  </si>
  <si>
    <t>src/test/java/org/apache/ibatis/reflection/MetaClassTest.java</t>
    <phoneticPr fontId="6"/>
  </si>
  <si>
    <t>https://github.com/mybatis/mybatis-3/issues/816</t>
    <phoneticPr fontId="6"/>
  </si>
  <si>
    <t>#816</t>
    <phoneticPr fontId="6"/>
  </si>
  <si>
    <t>https://github.com/mybatis/mybatis-3/commit/e0ddb5d5f59c8dd90f541ff0b0df3eed1abb1b30</t>
    <phoneticPr fontId="6"/>
  </si>
  <si>
    <t>e0ddb5d5f59c8dd90f541ff0b0df3eed1abb1b30</t>
    <phoneticPr fontId="6"/>
  </si>
  <si>
    <t>Support the mechanism for initializing a cache after set all properties</t>
    <phoneticPr fontId="6"/>
  </si>
  <si>
    <t>src/test/java/org/apache/ibatis/mapping/CacheBuilderTest.java</t>
    <phoneticPr fontId="6"/>
  </si>
  <si>
    <t>https://github.com/mybatis/mybatis-3/issues/118</t>
    <phoneticPr fontId="6"/>
  </si>
  <si>
    <t>#118</t>
    <phoneticPr fontId="6"/>
  </si>
  <si>
    <t>https://github.com/mybatis/mybatis-3/commit/f4ef461cd64ce0745812eda59d41ff78d8e8416c</t>
    <phoneticPr fontId="6"/>
  </si>
  <si>
    <t>f4ef461cd64ce0745812eda59d41ff78d8e8416c</t>
    <phoneticPr fontId="6"/>
  </si>
  <si>
    <t>fixes #118 Referencing parent instance does not work when columnPref…</t>
    <phoneticPr fontId="6"/>
  </si>
  <si>
    <t>src/test/java/org/apache/ibatis/submitted/parent_reference_3level/BlogTest.java</t>
    <phoneticPr fontId="6"/>
  </si>
  <si>
    <t>https://github.com/mybatis/mybatis-3/pull/726</t>
    <phoneticPr fontId="6"/>
  </si>
  <si>
    <t>#726</t>
    <phoneticPr fontId="6"/>
  </si>
  <si>
    <t>https://github.com/mybatis/mybatis-3/commit/cec51e24057184e54fc58798d82d5060c95532e1</t>
    <phoneticPr fontId="6"/>
  </si>
  <si>
    <t>cec51e24057184e54fc58798d82d5060c95532e1</t>
    <phoneticPr fontId="6"/>
  </si>
  <si>
    <t>Allow variable length argument on SQL's methods. related with #726</t>
    <phoneticPr fontId="6"/>
  </si>
  <si>
    <t>src/test/java/org/apache/ibatis/jdbc/SQLTest.java</t>
    <phoneticPr fontId="6"/>
  </si>
  <si>
    <t>https://github.com/mybatis/mybatis-3/pull/590</t>
    <phoneticPr fontId="6"/>
  </si>
  <si>
    <t>#590</t>
    <phoneticPr fontId="6"/>
  </si>
  <si>
    <t>https://github.com/mybatis/mybatis-3/commit/37163bc03fff8583eace066d7d03b3141c2ca13e</t>
    <phoneticPr fontId="6"/>
  </si>
  <si>
    <t>37163bc03fff8583eace066d7d03b3141c2ca13e</t>
    <phoneticPr fontId="6"/>
  </si>
  <si>
    <t>Merge pull request #590 from hazendaz/master</t>
    <phoneticPr fontId="6"/>
  </si>
  <si>
    <t>src/test/java/org/apache/ibatis/session/AutoMappingUnknownColumnBehaviorTest.java</t>
    <phoneticPr fontId="6"/>
  </si>
  <si>
    <t>https://github.com/mybatis/mybatis-3/pull/1130</t>
    <phoneticPr fontId="6"/>
  </si>
  <si>
    <t>#1130</t>
    <phoneticPr fontId="6"/>
  </si>
  <si>
    <t>https://github.com/mybatis/mybatis-3/commit/399481335538ff0e49d5b975c808efd99627d03c</t>
    <phoneticPr fontId="6"/>
  </si>
  <si>
    <t>399481335538ff0e49d5b975c808efd99627d03c</t>
    <phoneticPr fontId="6"/>
  </si>
  <si>
    <t>src/test/java/org/apache/ibatis/submitted/sqlprovider/SqlProviderTest.java</t>
    <phoneticPr fontId="6"/>
  </si>
  <si>
    <t>Allow calling a static provider method</t>
    <phoneticPr fontId="6"/>
  </si>
  <si>
    <t>https://github.com/mybatis/mybatis-3/pull/632</t>
    <phoneticPr fontId="6"/>
  </si>
  <si>
    <t>#632</t>
    <phoneticPr fontId="6"/>
  </si>
  <si>
    <t>https://github.com/mybatis/mybatis-3/commit/543d464d93efa273eb5f2c76f049420f0d33716c</t>
    <phoneticPr fontId="6"/>
  </si>
  <si>
    <t>543d464d93efa273eb5f2c76f049420f0d33716c</t>
    <phoneticPr fontId="6"/>
  </si>
  <si>
    <t>Update parent to 27-snapshot and let it update licenses (#632)</t>
    <phoneticPr fontId="6"/>
  </si>
  <si>
    <t>https://github.com/mybatis/mybatis-3/pull/914</t>
    <phoneticPr fontId="6"/>
  </si>
  <si>
    <t>#914</t>
    <phoneticPr fontId="6"/>
  </si>
  <si>
    <t>https://github.com/mybatis/mybatis-3/commit/080db729a14ff1c8ad89b2848bc1ecc312121c90</t>
    <phoneticPr fontId="6"/>
  </si>
  <si>
    <t>080db729a14ff1c8ad89b2848bc1ecc312121c90</t>
    <phoneticPr fontId="6"/>
  </si>
  <si>
    <t>Fix wrong registration logic for LanguageDriver</t>
    <phoneticPr fontId="6"/>
  </si>
  <si>
    <t>src/test/java/org/apache/ibatis/scripting/LanguageDriverRegistryTest.java</t>
    <phoneticPr fontId="6"/>
  </si>
  <si>
    <t>https://github.com/mybatis/mybatis-3/issues/1057</t>
    <phoneticPr fontId="6"/>
  </si>
  <si>
    <t>#1057</t>
    <phoneticPr fontId="6"/>
  </si>
  <si>
    <t>https://github.com/mybatis/mybatis-3/issues/1030</t>
    <phoneticPr fontId="6"/>
  </si>
  <si>
    <t>#1030</t>
    <phoneticPr fontId="6"/>
  </si>
  <si>
    <t>https://github.com/mybatis/mybatis-3/issues/343</t>
    <phoneticPr fontId="6"/>
  </si>
  <si>
    <t>#343</t>
    <phoneticPr fontId="6"/>
  </si>
  <si>
    <t>https://github.com/mybatis/mybatis-3/commit/fb89c55d7817b052fa6f99d80d0dd6da8d59c8ca</t>
    <phoneticPr fontId="6"/>
  </si>
  <si>
    <t>fb89c55d7817b052fa6f99d80d0dd6da8d59c8ca</t>
    <phoneticPr fontId="6"/>
  </si>
  <si>
    <t>Fixes #343 Accessing dynamic variable could cause BindingException w…</t>
    <phoneticPr fontId="6"/>
  </si>
  <si>
    <t>src/test/java/org/apache/ibatis/submitted/dynsql/DynSqlMapper.java</t>
    <phoneticPr fontId="6"/>
  </si>
  <si>
    <t>https://github.com/mybatis/mybatis-3/pull/22</t>
    <phoneticPr fontId="6"/>
  </si>
  <si>
    <t>#22</t>
    <phoneticPr fontId="6"/>
  </si>
  <si>
    <t>https://github.com/mybatis/mybatis-3/commit/9e19efc676eaed5525daedc48973ad2e825ed92b</t>
    <phoneticPr fontId="6"/>
  </si>
  <si>
    <t>9e19efc676eaed5525daedc48973ad2e825ed92b</t>
    <phoneticPr fontId="6"/>
  </si>
  <si>
    <t>Closes #22. Lost rows when handling an unordered join with a RowHandler</t>
    <phoneticPr fontId="6"/>
  </si>
  <si>
    <t>src/test/java/org/apache/ibatis/submitted/nestedresulthandler/Mapper.java</t>
    <phoneticPr fontId="6"/>
  </si>
  <si>
    <t>https://github.com/mybatis/mybatis-3/issues/194</t>
    <phoneticPr fontId="6"/>
  </si>
  <si>
    <t>#194</t>
    <phoneticPr fontId="6"/>
  </si>
  <si>
    <t>https://github.com/mybatis/mybatis-3/commit/9476328e518daca9e61c25d5d92f8f76813dc4bd</t>
    <phoneticPr fontId="6"/>
  </si>
  <si>
    <t>9476328e518daca9e61c25d5d92f8f76813dc4bd</t>
    <phoneticPr fontId="6"/>
  </si>
  <si>
    <t>fixes #194 Incorrect parse result when a variable precedes a skipped…</t>
    <phoneticPr fontId="6"/>
  </si>
  <si>
    <t>src/test/java/org/apache/ibatis/parsing/GenericTokenParserTest.java</t>
    <phoneticPr fontId="6"/>
  </si>
  <si>
    <t>https://github.com/mybatis/mybatis-3/pull/437</t>
    <phoneticPr fontId="6"/>
  </si>
  <si>
    <t>#437</t>
    <phoneticPr fontId="6"/>
  </si>
  <si>
    <t>https://github.com/mybatis/mybatis-3/commit/e04b8fd5e9177ea8fdf2096e42c2744f01f1aa68</t>
    <phoneticPr fontId="6"/>
  </si>
  <si>
    <t>e04b8fd5e9177ea8fdf2096e42c2744f01f1aa68</t>
    <phoneticPr fontId="6"/>
  </si>
  <si>
    <t>#437: Polishing some logics and comments</t>
    <phoneticPr fontId="6"/>
  </si>
  <si>
    <t>src/test/java/org/apache/ibatis/submitted/cursor_nested/CreateDB.sql</t>
    <phoneticPr fontId="6"/>
  </si>
  <si>
    <t>https://github.com/mybatis/mybatis-3/issues/852</t>
    <phoneticPr fontId="6"/>
  </si>
  <si>
    <t>#852</t>
    <phoneticPr fontId="6"/>
  </si>
  <si>
    <t>https://github.com/mybatis/mybatis-3/commit/0f057c2e30616e6fbf6975886e9ebf1ac3a7ffc3</t>
    <phoneticPr fontId="6"/>
  </si>
  <si>
    <t>0f057c2e30616e6fbf6975886e9ebf1ac3a7ffc3</t>
    <phoneticPr fontId="6"/>
  </si>
  <si>
    <t>Allow to specify a default value on placeholder</t>
    <phoneticPr fontId="6"/>
  </si>
  <si>
    <t>src/test/java/org/apache/ibatis/parsing/PropertyParserTest.java</t>
    <phoneticPr fontId="6"/>
  </si>
  <si>
    <t>https://github.com/mybatis/mybatis-3/issues/93</t>
    <phoneticPr fontId="6"/>
  </si>
  <si>
    <t>#93</t>
    <phoneticPr fontId="6"/>
  </si>
  <si>
    <t>https://github.com/mybatis/mybatis-3/commit/58cc1a5de11a664037ece5cd51d85b296cfc6e7b</t>
    <phoneticPr fontId="6"/>
  </si>
  <si>
    <t>58cc1a5de11a664037ece5cd51d85b296cfc6e7b</t>
    <phoneticPr fontId="6"/>
  </si>
  <si>
    <t>#93 auto-mapping should also be applied to deeply nested collection/…</t>
    <phoneticPr fontId="6"/>
  </si>
  <si>
    <t>src/test/java/org/apache/ibatis/submitted/automapping/AutomappingTest.java</t>
    <phoneticPr fontId="6"/>
  </si>
  <si>
    <t>https://github.com/mybatis/mybatis-3/issues/807</t>
    <phoneticPr fontId="6"/>
  </si>
  <si>
    <t>#807</t>
    <phoneticPr fontId="6"/>
  </si>
  <si>
    <t>14 Oct 2016
1</t>
    <phoneticPr fontId="6"/>
  </si>
  <si>
    <t>https://github.com/mybatis/mybatis-3/commit/9682724ee3eea4b94eb6ec3eff40fe38449dd256</t>
    <phoneticPr fontId="6"/>
  </si>
  <si>
    <t>9682724ee3eea4b94eb6ec3eff40fe38449dd256</t>
    <phoneticPr fontId="6"/>
  </si>
  <si>
    <t>Adding testcase for bug#807</t>
    <phoneticPr fontId="6"/>
  </si>
  <si>
    <t>src/test/java/org/apache/ibatis/submitted/generic_type_detection/Child.java</t>
    <phoneticPr fontId="6"/>
  </si>
  <si>
    <t>https://github.com/mybatis/mybatis-3/commit/af6adb9ffd19d3135c2c3a3f041ac4a949e73bac</t>
    <phoneticPr fontId="6"/>
  </si>
  <si>
    <t>af6adb9ffd19d3135c2c3a3f041ac4a949e73bac</t>
    <phoneticPr fontId="6"/>
  </si>
  <si>
    <t>Fix for #39. Objects with no properties should be considered new.</t>
    <phoneticPr fontId="6"/>
  </si>
  <si>
    <t>src/test/java/org/apache/ibatis/submitted/nestedresulthandler/Item.java</t>
    <phoneticPr fontId="6"/>
  </si>
  <si>
    <t>https://github.com/mybatis/mybatis-3/issues/107</t>
    <phoneticPr fontId="6"/>
  </si>
  <si>
    <t>#107</t>
    <phoneticPr fontId="6"/>
  </si>
  <si>
    <t>https://github.com/mybatis/mybatis-3/commit/93197bd0f56d05f200be1744567ec7af03dc59e9</t>
    <phoneticPr fontId="6"/>
  </si>
  <si>
    <t>93197bd0f56d05f200be1744567ec7af03dc59e9</t>
    <phoneticPr fontId="6"/>
  </si>
  <si>
    <t>fixes #107 Auto-mapping + columnPrefix fails under case-sensitive da…</t>
    <phoneticPr fontId="6"/>
  </si>
  <si>
    <t>src/test/java/org/apache/ibatis/submitted/column_prefix/Brand.java</t>
    <phoneticPr fontId="6"/>
  </si>
  <si>
    <t>https://github.com/mybatis/mybatis-3/issues/10</t>
    <phoneticPr fontId="6"/>
  </si>
  <si>
    <t>#10</t>
    <phoneticPr fontId="6"/>
  </si>
  <si>
    <t>https://github.com/mybatis/mybatis-3/commit/b1d9b851f8b959533378f933da6426af0f9f2c1f</t>
    <phoneticPr fontId="6"/>
  </si>
  <si>
    <t>b1d9b851f8b959533378f933da6426af0f9f2c1f</t>
    <phoneticPr fontId="6"/>
  </si>
  <si>
    <t>src/test/java/org/apache/ibatis/submitted/multipleiterates/CreateDB.sql</t>
    <phoneticPr fontId="6"/>
  </si>
  <si>
    <t>(fixes #10) Index variable is not reset when multiple foreach loops a…</t>
    <phoneticPr fontId="6"/>
  </si>
  <si>
    <t>https://github.com/mybatis/mybatis-3/pull/667</t>
    <phoneticPr fontId="6"/>
  </si>
  <si>
    <t>#667</t>
    <phoneticPr fontId="6"/>
  </si>
  <si>
    <t>https://github.com/mybatis/mybatis-3/commit/3176cb8b17b4862c83a7f5bccff0a0c939ee03b0</t>
    <phoneticPr fontId="6"/>
  </si>
  <si>
    <t>3176cb8b17b4862c83a7f5bccff0a0c939ee03b0</t>
    <phoneticPr fontId="6"/>
  </si>
  <si>
    <t>Merge pull request #667 from gdarmont/pr-660</t>
    <phoneticPr fontId="6"/>
  </si>
  <si>
    <t>src/test/java/org/apache/ibatis/submitted/cursor_nested/CursorNestedTest.java</t>
    <phoneticPr fontId="6"/>
  </si>
  <si>
    <t>https://github.com/mybatis/mybatis-3/issues/103</t>
    <phoneticPr fontId="6"/>
  </si>
  <si>
    <t>#103</t>
    <phoneticPr fontId="6"/>
  </si>
  <si>
    <t>https://github.com/mybatis/mybatis-3/commit/8bfd5a27a6eab8c1200ab93769e7479972947dcc</t>
    <phoneticPr fontId="6"/>
  </si>
  <si>
    <t>8bfd5a27a6eab8c1200ab93769e7479972947dcc</t>
    <phoneticPr fontId="6"/>
  </si>
  <si>
    <t>Fixes #103. Property mappings were ignored when handling constructors.</t>
    <phoneticPr fontId="6"/>
  </si>
  <si>
    <t>src/test/java/org/apache/ibatis/binding/BindingTest.java</t>
    <phoneticPr fontId="6"/>
  </si>
  <si>
    <t>https://github.com/mybatis/mybatis-3/pull/926</t>
    <phoneticPr fontId="6"/>
  </si>
  <si>
    <t>#926</t>
    <phoneticPr fontId="6"/>
  </si>
  <si>
    <t>https://github.com/mybatis/mybatis-3/commit/ed2cc17397601e9d48a0b4512259bbe8421ab763</t>
    <phoneticPr fontId="6"/>
  </si>
  <si>
    <t>ed2cc17397601e9d48a0b4512259bbe8421ab763</t>
    <phoneticPr fontId="6"/>
  </si>
  <si>
    <t>Merge pull request #926 from h3adache/master</t>
    <phoneticPr fontId="6"/>
  </si>
  <si>
    <t>https://github.com/mybatis/mybatis-3/pull/1172</t>
    <phoneticPr fontId="6"/>
  </si>
  <si>
    <t>#1172</t>
    <phoneticPr fontId="6"/>
  </si>
  <si>
    <t>https://github.com/mybatis/mybatis-3/commit/f9fabc335d0e987d36d0edb363de0c83e3a9d0d6</t>
    <phoneticPr fontId="6"/>
  </si>
  <si>
    <t>f9fabc335d0e987d36d0edb363de0c83e3a9d0d6</t>
    <phoneticPr fontId="6"/>
  </si>
  <si>
    <t>Add resource path to the exception message when parsing XML mapper fa…</t>
    <phoneticPr fontId="6"/>
  </si>
  <si>
    <t>src/test/java/org/apache/ibatis/builder/ProblemMapper.xml</t>
    <phoneticPr fontId="6"/>
  </si>
  <si>
    <t>https://github.com/mybatis/mybatis-3/issues/709</t>
    <phoneticPr fontId="6"/>
  </si>
  <si>
    <t>#709</t>
    <phoneticPr fontId="6"/>
  </si>
  <si>
    <t>https://github.com/mybatis/mybatis-3/commit/a6c78283ce393095b4dfc4dc7f75c1f79bd98ae7</t>
    <phoneticPr fontId="6"/>
  </si>
  <si>
    <t>a6c78283ce393095b4dfc4dc7f75c1f79bd98ae7</t>
    <phoneticPr fontId="6"/>
  </si>
  <si>
    <t>fixes #709 When a default method defined in a mapper interface is ca…</t>
    <phoneticPr fontId="6"/>
  </si>
  <si>
    <t>src/test/java/org/apache/ibatis/submitted/usesjava8/default_method/CreateDB.sql</t>
    <phoneticPr fontId="6"/>
  </si>
  <si>
    <t>https://github.com/mybatis/mybatis-3/commit/2f56fdf9daf4a9483cc327101f5b5f4adac61499</t>
    <phoneticPr fontId="6"/>
  </si>
  <si>
    <t>2f56fdf9daf4a9483cc327101f5b5f4adac61499</t>
    <phoneticPr fontId="6"/>
  </si>
  <si>
    <t>Failing test for issue #61. This is a regression caused in 448 (see it</t>
    <phoneticPr fontId="6"/>
  </si>
  <si>
    <t>src/test/java/org/apache/ibatis/submitted/ognlstatic/Mapper.java</t>
    <phoneticPr fontId="6"/>
  </si>
  <si>
    <t>https://github.com/mybatis/mybatis-3/commit/a3e413a8c3e9cbbc9961130a6bd33a04fa7e51c5</t>
    <phoneticPr fontId="6"/>
  </si>
  <si>
    <t>a3e413a8c3e9cbbc9961130a6bd33a04fa7e51c5</t>
    <phoneticPr fontId="6"/>
  </si>
  <si>
    <t>src/test/java/org/apache/ibatis/submitted/global_variables/AnnotationMapper.java</t>
    <phoneticPr fontId="6"/>
  </si>
  <si>
    <t>Add assertions for injecting externalized properties to cache propert…</t>
    <phoneticPr fontId="6"/>
  </si>
  <si>
    <t>https://github.com/mybatis/mybatis-3/issues/53</t>
    <phoneticPr fontId="6"/>
  </si>
  <si>
    <t>#53</t>
    <phoneticPr fontId="6"/>
  </si>
  <si>
    <t>https://github.com/mybatis/mybatis-3/commit/d0a120e0ff9ad8f5a5d885583c366096b3022dd1</t>
    <phoneticPr fontId="6"/>
  </si>
  <si>
    <t>d0a120e0ff9ad8f5a5d885583c366096b3022dd1</t>
    <phoneticPr fontId="6"/>
  </si>
  <si>
    <t>Fixes #53. XMLMapperBuilder validates that the namespace is not empty.</t>
    <phoneticPr fontId="6"/>
  </si>
  <si>
    <t>src/test/java/org/apache/ibatis/submitted/empty_namespace/EmptyNamespaceTest.java</t>
    <phoneticPr fontId="6"/>
  </si>
  <si>
    <t>https://github.com/mybatis/mybatis-3/commit/3f0f195e4da27ffa594630af09924d4611e1ee66</t>
    <phoneticPr fontId="6"/>
  </si>
  <si>
    <t>https://github.com/mybatis/mybatis-3/pull/1149</t>
    <phoneticPr fontId="6"/>
  </si>
  <si>
    <t>#1149</t>
    <phoneticPr fontId="6"/>
  </si>
  <si>
    <t>3f0f195e4da27ffa594630af09924d4611e1ee66</t>
    <phoneticPr fontId="6"/>
  </si>
  <si>
    <t>Merge pull request #1149 from zhangweidavid/master</t>
    <phoneticPr fontId="6"/>
  </si>
  <si>
    <t>src/test/java/org/apache/ibatis/reflection/factory/DefaultObjectFactoryTest.java</t>
    <phoneticPr fontId="6"/>
  </si>
  <si>
    <t>https://github.com/mybatis/mybatis-3/issues/747</t>
    <phoneticPr fontId="6"/>
  </si>
  <si>
    <t>#747</t>
    <phoneticPr fontId="6"/>
  </si>
  <si>
    <t>https://github.com/mybatis/mybatis-3/commit/2960c062e5ecc43b22a01bf9e3374d7a7bd6ee69</t>
    <phoneticPr fontId="6"/>
  </si>
  <si>
    <t>2960c062e5ecc43b22a01bf9e3374d7a7bd6ee69</t>
    <phoneticPr fontId="6"/>
  </si>
  <si>
    <t>fixes #747 Existense of additional parameter should be checked with …</t>
    <phoneticPr fontId="6"/>
  </si>
  <si>
    <t>https://github.com/mybatis/mybatis-3/issues/273</t>
    <phoneticPr fontId="6"/>
  </si>
  <si>
    <t>#273</t>
    <phoneticPr fontId="6"/>
  </si>
  <si>
    <t>https://github.com/mybatis/mybatis-3/commit/fc8c6d25c1e8266221bf0a9054f2233672cddd99</t>
    <phoneticPr fontId="6"/>
  </si>
  <si>
    <t>fc8c6d25c1e8266221bf0a9054f2233672cddd99</t>
    <phoneticPr fontId="6"/>
  </si>
  <si>
    <t>Fixes #273 An extra call to ResultHandler#handleResult is made for a…</t>
    <phoneticPr fontId="6"/>
  </si>
  <si>
    <t>src/test/java/org/apache/ibatis/submitted/nestedresulthandler_association/Account.java</t>
    <phoneticPr fontId="6"/>
  </si>
  <si>
    <t>https://github.com/mybatis/mybatis-3/pull/912</t>
    <phoneticPr fontId="6"/>
  </si>
  <si>
    <t>#912</t>
    <phoneticPr fontId="6"/>
  </si>
  <si>
    <t>https://github.com/mybatis/mybatis-3/commit/57540db169cd23c97c0e7c5ba6bd6d44c3c43de8</t>
    <phoneticPr fontId="6"/>
  </si>
  <si>
    <t>57540db169cd23c97c0e7c5ba6bd6d44c3c43de8</t>
    <phoneticPr fontId="6"/>
  </si>
  <si>
    <t>Merge pull request #912 from danglotb/ampl-MetaObjectTest</t>
    <phoneticPr fontId="6"/>
  </si>
  <si>
    <t>https://github.com/mybatis/mybatis-3/issues/376</t>
    <phoneticPr fontId="6"/>
  </si>
  <si>
    <t>#376</t>
    <phoneticPr fontId="6"/>
  </si>
  <si>
    <t>https://github.com/mybatis/mybatis-3/commit/7ea35684d94c2cb4e36cbb51df41c7d8faf69096</t>
    <phoneticPr fontId="6"/>
  </si>
  <si>
    <t>7ea35684d94c2cb4e36cbb51df41c7d8faf69096</t>
    <phoneticPr fontId="6"/>
  </si>
  <si>
    <t>#376: Support the defaultFetchSize in config.xml</t>
    <phoneticPr fontId="6"/>
  </si>
  <si>
    <t>src/test/java/org/apache/ibatis/builder/CustomizedSettingsMapperConfig.xml</t>
    <phoneticPr fontId="6"/>
  </si>
  <si>
    <t>https://github.com/mybatis/mybatis-3/pull/318</t>
    <phoneticPr fontId="6"/>
  </si>
  <si>
    <t>#318</t>
    <phoneticPr fontId="6"/>
  </si>
  <si>
    <t>https://github.com/mybatis/mybatis-3/commit/299e263d0e8253a62666c282f993f7b685bc2a00</t>
    <phoneticPr fontId="6"/>
  </si>
  <si>
    <t>299e263d0e8253a62666c282f993f7b685bc2a00</t>
    <phoneticPr fontId="6"/>
  </si>
  <si>
    <t>src/test/java/org/apache/ibatis/submitted/multipleresultsetswithassociation/CreateDB3.sql</t>
    <phoneticPr fontId="6"/>
  </si>
  <si>
    <t>Fix for #318. Merged from 3.2.x branch</t>
    <phoneticPr fontId="6"/>
  </si>
  <si>
    <t>https://github.com/mybatis/mybatis-3/pull/598</t>
    <phoneticPr fontId="6"/>
  </si>
  <si>
    <t>#598</t>
    <phoneticPr fontId="6"/>
  </si>
  <si>
    <t>https://github.com/mybatis/mybatis-3/commit/12dded508678a26e77c16414e4b2bc50545a8327</t>
    <phoneticPr fontId="6"/>
  </si>
  <si>
    <t>12dded508678a26e77c16414e4b2bc50545a8327</t>
    <phoneticPr fontId="6"/>
  </si>
  <si>
    <t>Merge pull request #598 from kazuki43zoo/support-lob-handler-using-jd…</t>
    <phoneticPr fontId="6"/>
  </si>
  <si>
    <t>src/test/java/org/apache/ibatis/type/BlobInputStreamTypeHandlerTest.java</t>
    <phoneticPr fontId="6"/>
  </si>
  <si>
    <t>https://github.com/mybatis/mybatis-3/issues/25</t>
    <phoneticPr fontId="6"/>
  </si>
  <si>
    <t>#25</t>
    <phoneticPr fontId="6"/>
  </si>
  <si>
    <t>https://github.com/mybatis/mybatis-3/commit/03936d6027571b54572ecea126ce5d2c08f38d5a</t>
    <phoneticPr fontId="6"/>
  </si>
  <si>
    <t>03936d6027571b54572ecea126ce5d2c08f38d5a</t>
    <phoneticPr fontId="6"/>
  </si>
  <si>
    <t>Related to #25. Ensure selectKey returns one value.</t>
    <phoneticPr fontId="6"/>
  </si>
  <si>
    <t>src/test/java/org/apache/ibatis/submitted/selectkey/SelectKeyTest.java</t>
    <phoneticPr fontId="6"/>
  </si>
  <si>
    <t>https://github.com/mybatis/mybatis-3/pull/439</t>
    <phoneticPr fontId="6"/>
  </si>
  <si>
    <t>#439</t>
    <phoneticPr fontId="6"/>
  </si>
  <si>
    <t>https://github.com/mybatis/mybatis-3/commit/66b3a4660df2bc962a2d9bc61378d59f1ea5e3de</t>
    <phoneticPr fontId="6"/>
  </si>
  <si>
    <t>66b3a4660df2bc962a2d9bc61378d59f1ea5e3de</t>
    <phoneticPr fontId="6"/>
  </si>
  <si>
    <t>Merge pull request #439 from kazuki43zoo/issues/437_polishing</t>
    <phoneticPr fontId="6"/>
  </si>
  <si>
    <t>https://github.com/mybatis/mybatis-3/issues/167</t>
    <phoneticPr fontId="6"/>
  </si>
  <si>
    <t>#167</t>
    <phoneticPr fontId="6"/>
  </si>
  <si>
    <t>https://github.com/mybatis/mybatis-3/commit/5c239b53d8edfd68bae7ab55c82cf63a5d043a27</t>
    <phoneticPr fontId="6"/>
  </si>
  <si>
    <t>5c239b53d8edfd68bae7ab55c82cf63a5d043a27</t>
    <phoneticPr fontId="6"/>
  </si>
  <si>
    <t>Fixes #167. @One is broken in 3.2.6</t>
    <phoneticPr fontId="6"/>
  </si>
  <si>
    <t>https://github.com/mybatis/mybatis-3/commit/a3e368dc273b6b73824b7d652cfc016211f42a95</t>
    <phoneticPr fontId="6"/>
  </si>
  <si>
    <t>a3e368dc273b6b73824b7d652cfc016211f42a95</t>
    <phoneticPr fontId="6"/>
  </si>
  <si>
    <t>New fix for #22. Better throw an exception to ensure the user knows what</t>
    <phoneticPr fontId="6"/>
  </si>
  <si>
    <t>src/test/java/org/apache/ibatis/submitted/nestedresulthandler/Mapper.xml</t>
    <phoneticPr fontId="6"/>
  </si>
  <si>
    <t>https://github.com/mybatis/mybatis-3/pull/1246</t>
    <phoneticPr fontId="6"/>
  </si>
  <si>
    <t>#1246</t>
    <phoneticPr fontId="6"/>
  </si>
  <si>
    <t>https://github.com/mybatis/mybatis-3/commit/cbdc9609e81ec93f753b5586945b2e5d7620e646</t>
    <phoneticPr fontId="6"/>
  </si>
  <si>
    <t>cbdc9609e81ec93f753b5586945b2e5d7620e646</t>
    <phoneticPr fontId="6"/>
  </si>
  <si>
    <t>Merge pull request #1246 from kazuki43zoo/type-safe-for-LanguageDriver</t>
    <phoneticPr fontId="6"/>
  </si>
  <si>
    <t>https://github.com/mybatis/mybatis-3/commit/3d8dbe1bfce659d210baebb74e8882deaab80848</t>
    <phoneticPr fontId="6"/>
  </si>
  <si>
    <t>3d8dbe1bfce659d210baebb74e8882deaab80848</t>
    <phoneticPr fontId="6"/>
  </si>
  <si>
    <t>fixes #321 The return type of a mapper method is not correctly resol…</t>
    <phoneticPr fontId="6"/>
  </si>
  <si>
    <t>https://github.com/mybatis/mybatis-3/issues/149</t>
    <phoneticPr fontId="6"/>
  </si>
  <si>
    <t>#149</t>
    <phoneticPr fontId="6"/>
  </si>
  <si>
    <t>https://github.com/mybatis/mybatis-3/commit/4e1c015d97d9e38721806d6308efefefc9a2333e</t>
    <phoneticPr fontId="6"/>
  </si>
  <si>
    <t>4e1c015d97d9e38721806d6308efefefc9a2333e</t>
    <phoneticPr fontId="6"/>
  </si>
  <si>
    <t>Simpler test for #149.</t>
    <phoneticPr fontId="6"/>
  </si>
  <si>
    <t>src/test/java/org/apache/ibatis/builder/BlogMapper.xml</t>
    <phoneticPr fontId="6"/>
  </si>
  <si>
    <t>https://github.com/mybatis/mybatis-3/issues/18</t>
    <phoneticPr fontId="6"/>
  </si>
  <si>
    <t>#18</t>
    <phoneticPr fontId="6"/>
  </si>
  <si>
    <t>https://github.com/mybatis/mybatis-3/commit/177665dda11444ae93bbd9aea7b9c8ee62d5f237</t>
    <phoneticPr fontId="6"/>
  </si>
  <si>
    <t>177665dda11444ae93bbd9aea7b9c8ee62d5f237</t>
    <phoneticPr fontId="6"/>
  </si>
  <si>
    <t>fixes #18 When a Map is passed to foreach, ${index} is replaced with…</t>
    <phoneticPr fontId="6"/>
  </si>
  <si>
    <t>src/test/java/org/apache/ibatis/submitted/foreach_map/CreateDB.sql</t>
    <phoneticPr fontId="6"/>
  </si>
  <si>
    <t>https://github.com/mybatis/mybatis-3/issues/970</t>
    <phoneticPr fontId="6"/>
  </si>
  <si>
    <t>#970</t>
    <phoneticPr fontId="6"/>
  </si>
  <si>
    <t>https://github.com/mybatis/mybatis-3/commit/a2381869a56e11959bab43c5e0d23daa58757bcc</t>
    <phoneticPr fontId="6"/>
  </si>
  <si>
    <t>a2381869a56e11959bab43c5e0d23daa58757bcc</t>
    <phoneticPr fontId="6"/>
  </si>
  <si>
    <t>Allow to customize default typehandler for enum</t>
    <phoneticPr fontId="6"/>
  </si>
  <si>
    <t>https://github.com/mybatis/mybatis-3/issues/385</t>
    <phoneticPr fontId="6"/>
  </si>
  <si>
    <t>#385</t>
    <phoneticPr fontId="6"/>
  </si>
  <si>
    <t>https://github.com/mybatis/mybatis-3/commit/1d44216d87a0f6a123c3e11bea1e5c0e1a0a2d0d</t>
    <phoneticPr fontId="6"/>
  </si>
  <si>
    <t>1d44216d87a0f6a123c3e11bea1e5c0e1a0a2d0d</t>
    <phoneticPr fontId="6"/>
  </si>
  <si>
    <t>Fix for issue #385.</t>
    <phoneticPr fontId="6"/>
  </si>
  <si>
    <t>src/test/java/org/apache/ibatis/submitted/bringrags/SimpleChildObject.java</t>
    <phoneticPr fontId="6"/>
  </si>
  <si>
    <t>https://github.com/mybatis/mybatis-3/pull/73</t>
    <phoneticPr fontId="6"/>
  </si>
  <si>
    <t>#73</t>
    <phoneticPr fontId="6"/>
  </si>
  <si>
    <t>https://github.com/mybatis/mybatis-3/commit/50a02db5d4daf784d9806e19a6317584f74f1258</t>
    <phoneticPr fontId="6"/>
  </si>
  <si>
    <t>50a02db5d4daf784d9806e19a6317584f74f1258</t>
    <phoneticPr fontId="6"/>
  </si>
  <si>
    <t>Merge pull request #73 from FrantaM/includes</t>
    <phoneticPr fontId="6"/>
  </si>
  <si>
    <t>src/test/java/org/apache/ibatis/submitted/includes/Fragments.xml</t>
    <phoneticPr fontId="6"/>
  </si>
  <si>
    <t>https://github.com/mybatis/mybatis-3/pull/966</t>
    <phoneticPr fontId="6"/>
  </si>
  <si>
    <t>#966</t>
    <phoneticPr fontId="6"/>
  </si>
  <si>
    <t>https://github.com/mybatis/mybatis-3/commit/bae02aff6d641eb853445de310be630a7101f312</t>
    <phoneticPr fontId="6"/>
  </si>
  <si>
    <t>bae02aff6d641eb853445de310be630a7101f312</t>
    <phoneticPr fontId="6"/>
  </si>
  <si>
    <t>Clear 'item' and 'index' variables in the context at the end of forea…</t>
    <phoneticPr fontId="6"/>
  </si>
  <si>
    <t>https://github.com/mybatis/mybatis-3/pull/679</t>
    <phoneticPr fontId="6"/>
  </si>
  <si>
    <t>#679</t>
    <phoneticPr fontId="6"/>
  </si>
  <si>
    <t>https://github.com/mybatis/mybatis-3/commit/bf49714d8b1a98cbf86c7cc14b09cbe5aeb86562</t>
    <phoneticPr fontId="6"/>
  </si>
  <si>
    <t>bf49714d8b1a98cbf86c7cc14b09cbe5aeb86562</t>
    <phoneticPr fontId="6"/>
  </si>
  <si>
    <t>Merge pull request #679 from hazendaz/master</t>
    <phoneticPr fontId="6"/>
  </si>
  <si>
    <t>src/test/java/org/apache/ibatis/submitted/mapper_type_parameter/BaseMapper.java</t>
    <phoneticPr fontId="6"/>
  </si>
  <si>
    <t>https://github.com/mybatis/mybatis-3/pull/678</t>
    <phoneticPr fontId="6"/>
  </si>
  <si>
    <t>#678</t>
    <phoneticPr fontId="6"/>
  </si>
  <si>
    <t>https://github.com/mybatis/mybatis-3/commit/57642b93605d00b497232cb42cafec149b75346e</t>
    <phoneticPr fontId="6"/>
  </si>
  <si>
    <t>57642b93605d00b497232cb42cafec149b75346e</t>
    <phoneticPr fontId="6"/>
  </si>
  <si>
    <t>Merge pull request #678 from kazuki43zoo/polishing-cursor</t>
    <phoneticPr fontId="6"/>
  </si>
  <si>
    <t>src/test/java/org/apache/ibatis/submitted/cursor_simple/CursorSimpleTest.java</t>
    <phoneticPr fontId="6"/>
  </si>
  <si>
    <t>https://github.com/mybatis/mybatis-3/pull/868</t>
    <phoneticPr fontId="6"/>
  </si>
  <si>
    <t>#868</t>
    <phoneticPr fontId="6"/>
  </si>
  <si>
    <t>https://github.com/mybatis/mybatis-3/commit/656c726e884b6bd249f51e1269c2576977db8f34</t>
    <phoneticPr fontId="6"/>
  </si>
  <si>
    <t>656c726e884b6bd249f51e1269c2576977db8f34</t>
    <phoneticPr fontId="6"/>
  </si>
  <si>
    <t>Merge pull request #868 from hazendaz/master</t>
    <phoneticPr fontId="6"/>
  </si>
  <si>
    <t>src/test/java/org/apache/ibatis/executor/ResultExtractorTest.java</t>
    <phoneticPr fontId="6"/>
  </si>
  <si>
    <t>https://github.com/mybatis/mybatis-3/pull/455</t>
    <phoneticPr fontId="6"/>
  </si>
  <si>
    <t>#455</t>
    <phoneticPr fontId="6"/>
  </si>
  <si>
    <t>https://github.com/mybatis/mybatis-3/commit/4acb171a18e4025042c38f870f7c169dc3583e36</t>
    <phoneticPr fontId="6"/>
  </si>
  <si>
    <t>4acb171a18e4025042c38f870f7c169dc3583e36</t>
    <phoneticPr fontId="6"/>
  </si>
  <si>
    <t>Merge pull request #455 from gdarmont/pr-cursor-tests</t>
    <phoneticPr fontId="6"/>
  </si>
  <si>
    <t>https://github.com/mybatis/mybatis-3/pull/948</t>
    <phoneticPr fontId="6"/>
  </si>
  <si>
    <t>#948</t>
    <phoneticPr fontId="6"/>
  </si>
  <si>
    <t>https://github.com/mybatis/mybatis-3/commit/8bd0701e4aac4c0eeb32ca1fbb35b56783596d9d</t>
    <phoneticPr fontId="6"/>
  </si>
  <si>
    <t>8bd0701e4aac4c0eeb32ca1fbb35b56783596d9d</t>
    <phoneticPr fontId="6"/>
  </si>
  <si>
    <t>Merge pull request #948 from kazuki43zoo/gh-947_enumtypehandler-for-i…</t>
    <phoneticPr fontId="6"/>
  </si>
  <si>
    <t>https://github.com/mybatis/mybatis-3/pull/610</t>
    <phoneticPr fontId="6"/>
  </si>
  <si>
    <t>#610</t>
    <phoneticPr fontId="6"/>
  </si>
  <si>
    <t>https://github.com/mybatis/mybatis-3/commit/cedfe97dceff15180f0758cc4f21ec0e41807984</t>
    <phoneticPr fontId="6"/>
  </si>
  <si>
    <t>cedfe97dceff15180f0758cc4f21ec0e41807984</t>
    <phoneticPr fontId="6"/>
  </si>
  <si>
    <t>Merge pull request #610 from kazuki43zoo/transaction-timeout</t>
    <phoneticPr fontId="6"/>
  </si>
  <si>
    <t>https://github.com/mybatis/mybatis-3/pull/547</t>
    <phoneticPr fontId="6"/>
  </si>
  <si>
    <t>#547</t>
    <phoneticPr fontId="6"/>
  </si>
  <si>
    <t>https://github.com/mybatis/mybatis-3/commit/b84e0286b6ee04541c27b9530e847d0763d991ba</t>
    <phoneticPr fontId="6"/>
  </si>
  <si>
    <t>b84e0286b6ee04541c27b9530e847d0763d991ba</t>
    <phoneticPr fontId="6"/>
  </si>
  <si>
    <t>refs #547 Ported test case to HSQLDB and removed @Ignore.</t>
    <phoneticPr fontId="6"/>
  </si>
  <si>
    <t>src/test/java/org/apache/ibatis/submitted/keygen/CountryMapper.xml</t>
    <phoneticPr fontId="6"/>
  </si>
  <si>
    <t>https://github.com/mybatis/mybatis-3/pull/1131</t>
    <phoneticPr fontId="6"/>
  </si>
  <si>
    <t>#1131 #1130</t>
    <phoneticPr fontId="6"/>
  </si>
  <si>
    <t>https://github.com/mybatis/mybatis-3/commit/00fd4ba1afdbdce9e6a1bb6f6754c6448804b7c3</t>
    <phoneticPr fontId="6"/>
  </si>
  <si>
    <t>00fd4ba1afdbdce9e6a1bb6f6754c6448804b7c3</t>
    <phoneticPr fontId="6"/>
  </si>
  <si>
    <t>Merge pull request #1131 from kazuki43zoo/gh-1130</t>
    <phoneticPr fontId="6"/>
  </si>
  <si>
    <t>https://github.com/mybatis/mybatis-3/pull/798</t>
    <phoneticPr fontId="6"/>
  </si>
  <si>
    <t>#798</t>
    <phoneticPr fontId="6"/>
  </si>
  <si>
    <t>https://github.com/mybatis/mybatis-3/commit/78fc683224ba9f1bf941c96503fb8f411d060518</t>
    <phoneticPr fontId="6"/>
  </si>
  <si>
    <t>78fc683224ba9f1bf941c96503fb8f411d060518</t>
    <phoneticPr fontId="6"/>
  </si>
  <si>
    <t>Merge pull request #798 from kazuki43zoo/improve-mock</t>
    <phoneticPr fontId="6"/>
  </si>
  <si>
    <t>src/test/java/org/apache/ibatis/executor/resultset/DefaultResultSetHandlerTest.java</t>
    <phoneticPr fontId="6"/>
  </si>
  <si>
    <t>https://github.com/mybatis/mybatis-3/issues/319</t>
    <phoneticPr fontId="6"/>
  </si>
  <si>
    <t>#319</t>
    <phoneticPr fontId="6"/>
  </si>
  <si>
    <t>https://github.com/mybatis/mybatis-3/commit/c20c0f5d6d72172997ccddf8575e85362918023a</t>
    <phoneticPr fontId="6"/>
  </si>
  <si>
    <t>c20c0f5d6d72172997ccddf8575e85362918023a</t>
    <phoneticPr fontId="6"/>
  </si>
  <si>
    <t>Fixes #319 ScriptRunner log writter doesn't work when the full scrip…</t>
    <phoneticPr fontId="6"/>
  </si>
  <si>
    <t>src/test/java/org/apache/ibatis/jdbc/ScriptRunnerTest.java</t>
    <phoneticPr fontId="6"/>
  </si>
  <si>
    <t>https://github.com/mybatis/mybatis-3/issues/421</t>
    <phoneticPr fontId="6"/>
  </si>
  <si>
    <t>#421</t>
    <phoneticPr fontId="6"/>
  </si>
  <si>
    <t>https://github.com/mybatis/mybatis-3/commit/8b713041908ab9af083336a96bb44c9f09db4972</t>
    <phoneticPr fontId="6"/>
  </si>
  <si>
    <t>8b713041908ab9af083336a96bb44c9f09db4972</t>
    <phoneticPr fontId="6"/>
  </si>
  <si>
    <t>Test case for #421</t>
    <phoneticPr fontId="6"/>
  </si>
  <si>
    <t>src/test/java/org/apache/ibatis/submitted/emptycollection/Dao.java</t>
    <phoneticPr fontId="6"/>
  </si>
  <si>
    <t>https://github.com/mybatis/mybatis-3/issues/906</t>
    <phoneticPr fontId="6"/>
  </si>
  <si>
    <t>#906</t>
    <phoneticPr fontId="6"/>
  </si>
  <si>
    <t>https://github.com/mybatis/mybatis-3/commit/27d37ce047fa22837095d55e715769ffb42381ff</t>
    <phoneticPr fontId="6"/>
  </si>
  <si>
    <t>27d37ce047fa22837095d55e715769ffb42381ff</t>
    <phoneticPr fontId="6"/>
  </si>
  <si>
    <t>fixes #906 A boolean property should be able to have both isXxx() an…</t>
    <phoneticPr fontId="6"/>
  </si>
  <si>
    <t>https://github.com/mybatis/mybatis-3/pull/15</t>
    <phoneticPr fontId="6"/>
  </si>
  <si>
    <t>#15</t>
    <phoneticPr fontId="6"/>
  </si>
  <si>
    <t>https://github.com/mybatis/mybatis-3/commit/96d033c00edcc42d82d346eb104e13b86b078d98</t>
    <phoneticPr fontId="6"/>
  </si>
  <si>
    <t>96d033c00edcc42d82d346eb104e13b86b078d98</t>
    <phoneticPr fontId="6"/>
  </si>
  <si>
    <t>Merge pull request #15 from fengxx/dev</t>
    <phoneticPr fontId="6"/>
  </si>
  <si>
    <t>src/test/java/org/apache/ibatis/submitted/primitive_result_type/PrimitiveResultTypeTest.java</t>
    <phoneticPr fontId="6"/>
  </si>
  <si>
    <t>https://github.com/mybatis/mybatis-3/pull/853</t>
    <phoneticPr fontId="6"/>
  </si>
  <si>
    <t>#853</t>
    <phoneticPr fontId="6"/>
  </si>
  <si>
    <t>https://github.com/mybatis/mybatis-3/commit/ec3e2594578f66d69fafeae48508d5172da0cfab</t>
    <phoneticPr fontId="6"/>
  </si>
  <si>
    <t>ec3e2594578f66d69fafeae48508d5172da0cfab</t>
    <phoneticPr fontId="6"/>
  </si>
  <si>
    <t>Merge pull request #853 from kazuki43zoo/allow-default-value-on-place…</t>
    <phoneticPr fontId="6"/>
  </si>
  <si>
    <t>https://github.com/mybatis/mybatis-3/pull/641</t>
    <phoneticPr fontId="6"/>
  </si>
  <si>
    <t>#641</t>
    <phoneticPr fontId="6"/>
  </si>
  <si>
    <t>https://github.com/mybatis/mybatis-3/commit/683c9fe5ac1fea2e495f615f2664cdcb02c00af1</t>
    <phoneticPr fontId="6"/>
  </si>
  <si>
    <t>683c9fe5ac1fea2e495f615f2664cdcb02c00af1</t>
    <phoneticPr fontId="6"/>
  </si>
  <si>
    <t>Merge pull request #641 from kazuki43zoo/fix-single-named-argument-at…</t>
    <phoneticPr fontId="6"/>
  </si>
  <si>
    <t>https://github.com/mybatis/mybatis-3/issues/882</t>
    <phoneticPr fontId="6"/>
  </si>
  <si>
    <t>#882</t>
    <phoneticPr fontId="6"/>
  </si>
  <si>
    <t>https://github.com/mybatis/mybatis-3/commit/7232c7e7a7ac9bd0bb1b05f479ead61e1ff9554a</t>
    <phoneticPr fontId="6"/>
  </si>
  <si>
    <t>7232c7e7a7ac9bd0bb1b05f479ead61e1ff9554a</t>
    <phoneticPr fontId="6"/>
  </si>
  <si>
    <t>Improve to share Jdbc3KeyGenerator and NoKeyGenerator instance</t>
    <phoneticPr fontId="6"/>
  </si>
  <si>
    <t>src/test/java/org/apache/ibatis/executor/ExecutorTestHelper.java</t>
    <phoneticPr fontId="6"/>
  </si>
  <si>
    <t>https://github.com/mybatis/mybatis-3/pull/1250</t>
    <phoneticPr fontId="6"/>
  </si>
  <si>
    <t>#1250</t>
    <phoneticPr fontId="6"/>
  </si>
  <si>
    <t>https://github.com/mybatis/mybatis-3/commit/7b0d7cb9303bb57e91d096ff153ca4a3181a295f</t>
    <phoneticPr fontId="6"/>
  </si>
  <si>
    <t>7b0d7cb9303bb57e91d096ff153ca4a3181a295f</t>
    <phoneticPr fontId="6"/>
  </si>
  <si>
    <t>Merge pull request #1250 from harawata/resurrect-782</t>
    <phoneticPr fontId="6"/>
  </si>
  <si>
    <t>https://github.com/mybatis/mybatis-3/issues/145</t>
    <phoneticPr fontId="6"/>
  </si>
  <si>
    <t>#145</t>
    <phoneticPr fontId="6"/>
  </si>
  <si>
    <t>https://github.com/mybatis/mybatis-3/commit/01c0c2d488b0e2cdb1cc203197d2e1d63e3254d1</t>
    <phoneticPr fontId="6"/>
  </si>
  <si>
    <t>01c0c2d488b0e2cdb1cc203197d2e1d63e3254d1</t>
    <phoneticPr fontId="6"/>
  </si>
  <si>
    <t>Closes #145. Nothing to do. Inline params syntax was changed more that</t>
    <phoneticPr fontId="6"/>
  </si>
  <si>
    <t>src/test/java/org/apache/ibatis/submitted/sptests/CreateDB.sql</t>
    <phoneticPr fontId="6"/>
  </si>
  <si>
    <t>https://github.com/mybatis/mybatis-3/pull/1068</t>
    <phoneticPr fontId="6"/>
  </si>
  <si>
    <t>#1068</t>
    <phoneticPr fontId="6"/>
  </si>
  <si>
    <t>https://github.com/mybatis/mybatis-3/commit/90fa985d2e2cc04d132d3e5499a9cda1f7c521d4</t>
    <phoneticPr fontId="6"/>
  </si>
  <si>
    <t>90fa985d2e2cc04d132d3e5499a9cda1f7c521d4</t>
    <phoneticPr fontId="6"/>
  </si>
  <si>
    <t>Merge pull request #1068 from jasonleaster/thread_safe_singleton_patt…</t>
    <phoneticPr fontId="6"/>
  </si>
  <si>
    <t>src/test/java/org/apache/ibatis/io/VFSTest.java</t>
    <phoneticPr fontId="6"/>
  </si>
  <si>
    <t>https://github.com/mybatis/mybatis-3/issues/68</t>
    <phoneticPr fontId="6"/>
  </si>
  <si>
    <t>#68</t>
    <phoneticPr fontId="6"/>
  </si>
  <si>
    <t>VENDOR -&gt; DB_VENDOR. Fixes #68.</t>
    <phoneticPr fontId="6"/>
  </si>
  <si>
    <t>https://github.com/mybatis/mybatis-3/commit/33225b1462b5cac0bf649817292bc6084df64188</t>
    <phoneticPr fontId="6"/>
  </si>
  <si>
    <t>33225b1462b5cac0bf649817292bc6084df64188</t>
    <phoneticPr fontId="6"/>
  </si>
  <si>
    <t>src/test/java/org/apache/ibatis/submitted/multidb/MultiDbConfig.xml</t>
    <phoneticPr fontId="6"/>
  </si>
  <si>
    <t>https://github.com/mybatis/mybatis-3/commit/7de9420e37299c069fc0656e28977e7bd780a4b3</t>
    <phoneticPr fontId="6"/>
  </si>
  <si>
    <t>7de9420e37299c069fc0656e28977e7bd780a4b3</t>
    <phoneticPr fontId="6"/>
  </si>
  <si>
    <t>Added failing test cases for #118. Still trying to find a solution. […</t>
    <phoneticPr fontId="6"/>
  </si>
  <si>
    <t>https://github.com/mybatis/mybatis-3/commit/3d874352453a9f2adba76d9825883344db1dcdab</t>
    <phoneticPr fontId="6"/>
  </si>
  <si>
    <t>3d874352453a9f2adba76d9825883344db1dcdab</t>
    <phoneticPr fontId="6"/>
  </si>
  <si>
    <t>Failing test for #165</t>
    <phoneticPr fontId="6"/>
  </si>
  <si>
    <t>https://github.com/mybatis/mybatis-3/pull/184</t>
    <phoneticPr fontId="6"/>
  </si>
  <si>
    <t>#184</t>
    <phoneticPr fontId="6"/>
  </si>
  <si>
    <t>https://github.com/mybatis/mybatis-3/commit/089e37026f737339e8f0405a5e833d520082da1d</t>
    <phoneticPr fontId="6"/>
  </si>
  <si>
    <t>089e37026f737339e8f0405a5e833d520082da1d</t>
    <phoneticPr fontId="6"/>
  </si>
  <si>
    <t>Test failure if no matching constructor is found. Related to #184.</t>
    <phoneticPr fontId="6"/>
  </si>
  <si>
    <t>https://github.com/mybatis/mybatis-3/pull/643</t>
    <phoneticPr fontId="6"/>
  </si>
  <si>
    <t>#643</t>
    <phoneticPr fontId="6"/>
  </si>
  <si>
    <t>https://github.com/mybatis/mybatis-3/commit/4773ee866cbd6df10c5104d60d33950a259d2e3b</t>
    <phoneticPr fontId="6"/>
  </si>
  <si>
    <t>4773ee866cbd6df10c5104d60d33950a259d2e3b</t>
    <phoneticPr fontId="6"/>
  </si>
  <si>
    <t>Merge pull request #643 from hazendaz/master</t>
    <phoneticPr fontId="6"/>
  </si>
  <si>
    <t>src/test/java/org/apache/ibatis/submitted/sqlprovider/Mapper.java</t>
    <phoneticPr fontId="6"/>
  </si>
  <si>
    <t>src/test/java/org/apache/ibatis/submitted/immutable_constructor/ImmutablePOJOMapper.java</t>
    <phoneticPr fontId="6"/>
  </si>
  <si>
    <t>https://github.com/mybatis/mybatis-3/issues/1177</t>
    <phoneticPr fontId="6"/>
  </si>
  <si>
    <t>#1177</t>
    <phoneticPr fontId="6"/>
  </si>
  <si>
    <t>https://github.com/mybatis/mybatis-3/commit/9ce526091cc1e9f23a29a3d868eed33f8c9f7c78</t>
    <phoneticPr fontId="6"/>
  </si>
  <si>
    <t>9ce526091cc1e9f23a29a3d868eed33f8c9f7c78</t>
    <phoneticPr fontId="6"/>
  </si>
  <si>
    <t>fixes #1177 Calling TypeHandlerRegistry#hasTypeHandler() prevents su…</t>
    <phoneticPr fontId="6"/>
  </si>
  <si>
    <t>https://github.com/mybatis/mybatis-3/issues/809</t>
    <phoneticPr fontId="6"/>
  </si>
  <si>
    <t>#809</t>
    <phoneticPr fontId="6"/>
  </si>
  <si>
    <t>https://github.com/mybatis/mybatis-3/commit/e54f65f08a4a01c0f24f7727873144ffa52e44f4</t>
    <phoneticPr fontId="6"/>
  </si>
  <si>
    <t>e54f65f08a4a01c0f24f7727873144ffa52e44f4</t>
    <phoneticPr fontId="6"/>
  </si>
  <si>
    <t>Match constructors on primitive types not just their wrappers for #809</t>
    <phoneticPr fontId="6"/>
  </si>
  <si>
    <t>src/test/java/org/apache/ibatis/autoconstructor/AutoConstructorTest.java</t>
    <phoneticPr fontId="6"/>
  </si>
  <si>
    <t>https://github.com/mybatis/mybatis-3/issues/723</t>
    <phoneticPr fontId="6"/>
  </si>
  <si>
    <t>#723</t>
    <phoneticPr fontId="6"/>
  </si>
  <si>
    <t>https://github.com/mybatis/mybatis-3/commit/ba0c9fbccb05b6aacf09f0b0dbfe3e1db671929a</t>
    <phoneticPr fontId="6"/>
  </si>
  <si>
    <t>ba0c9fbccb05b6aacf09f0b0dbfe3e1db671929a</t>
    <phoneticPr fontId="6"/>
  </si>
  <si>
    <t>fixes #723 Read properties first!</t>
    <phoneticPr fontId="6"/>
  </si>
  <si>
    <t>https://github.com/mybatis/mybatis-3/commit/653e0053fb9acd9b924a94057fc61bbc59065c40</t>
    <phoneticPr fontId="6"/>
  </si>
  <si>
    <t>653e0053fb9acd9b924a94057fc61bbc59065c40</t>
    <phoneticPr fontId="6"/>
  </si>
  <si>
    <t>Merge pull request #184 from jcsantosbr/master</t>
    <phoneticPr fontId="6"/>
  </si>
  <si>
    <t>src/test/java/org/apache/ibatis/submitted/immutable_constructor/CreateDB.sql</t>
    <phoneticPr fontId="6"/>
  </si>
  <si>
    <t>https://github.com/mybatis/mybatis-3/issues/224</t>
    <phoneticPr fontId="6"/>
  </si>
  <si>
    <t>#224</t>
    <phoneticPr fontId="6"/>
  </si>
  <si>
    <t>https://github.com/mybatis/mybatis-3/commit/116e4946fcd6c7eeb3f12bff04b4a5dcb8d9c9a0</t>
    <phoneticPr fontId="6"/>
  </si>
  <si>
    <t>116e4946fcd6c7eeb3f12bff04b4a5dcb8d9c9a0</t>
    <phoneticPr fontId="6"/>
  </si>
  <si>
    <t>Related to #224. Jarjar javassist and make it the default Proxy runtime.</t>
    <phoneticPr fontId="6"/>
  </si>
  <si>
    <t>https://github.com/mybatis/mybatis-3/pull/833</t>
    <phoneticPr fontId="6"/>
  </si>
  <si>
    <t>#833</t>
    <phoneticPr fontId="6"/>
  </si>
  <si>
    <t>https://github.com/mybatis/mybatis-3/commit/222b3f9b7a7335592f3dae88adea96d50099e4e1</t>
    <phoneticPr fontId="6"/>
  </si>
  <si>
    <t>Merge pull request #833 from kazuki43zoo/fix-auto-mapping-using-const…</t>
    <phoneticPr fontId="6"/>
  </si>
  <si>
    <t>222b3f9b7a7335592f3dae88adea96d50099e4e1</t>
    <phoneticPr fontId="6"/>
  </si>
  <si>
    <t>https://github.com/mybatis/mybatis-3/issues/556</t>
    <phoneticPr fontId="6"/>
  </si>
  <si>
    <t>#556</t>
    <phoneticPr fontId="6"/>
  </si>
  <si>
    <t>https://github.com/mybatis/mybatis-3/commit/7ec3430a3a11737d80c6d8a2e93ca956132bdf5a</t>
    <phoneticPr fontId="6"/>
  </si>
  <si>
    <t>7ec3430a3a11737d80c6d8a2e93ca956132bdf5a</t>
    <phoneticPr fontId="6"/>
  </si>
  <si>
    <t>fixes #556 Passing JDBC type when getting type handler for generated…</t>
    <phoneticPr fontId="6"/>
  </si>
  <si>
    <t>https://github.com/mybatis/mybatis-3/issues/988</t>
    <phoneticPr fontId="6"/>
  </si>
  <si>
    <t>#988</t>
    <phoneticPr fontId="6"/>
  </si>
  <si>
    <t>https://github.com/mybatis/mybatis-3/commit/de936f548c74314e142dbef03ff20b56303ca75f</t>
    <phoneticPr fontId="6"/>
  </si>
  <si>
    <t>de936f548c74314e142dbef03ff20b56303ca75f</t>
    <phoneticPr fontId="6"/>
  </si>
  <si>
    <t>fixes #988 Invalidate lazy loading of a property if its setter is ca…</t>
    <phoneticPr fontId="6"/>
  </si>
  <si>
    <t>src/test/java/org/apache/ibatis/submitted/lazy_properties/LazyPropertiesTest.java</t>
    <phoneticPr fontId="6"/>
  </si>
  <si>
    <t>https://github.com/mybatis/mybatis-3/pull/799</t>
    <phoneticPr fontId="6"/>
  </si>
  <si>
    <t>#799</t>
    <phoneticPr fontId="6"/>
  </si>
  <si>
    <t>https://github.com/mybatis/mybatis-3/commit/c92b65a334a7f58fec1293ca4046621cdce1f620</t>
    <phoneticPr fontId="6"/>
  </si>
  <si>
    <t>c92b65a334a7f58fec1293ca4046621cdce1f620</t>
    <phoneticPr fontId="6"/>
  </si>
  <si>
    <t>Merge pull request #799 from kazuki43zoo/support-optional-mapper-method</t>
    <phoneticPr fontId="6"/>
  </si>
  <si>
    <t>src/test/java/org/apache/ibatis/submitted/usesjava8/optional_on_mapper_method/CreateDB.sql</t>
    <phoneticPr fontId="6"/>
  </si>
  <si>
    <t>https://github.com/mybatis/mybatis-3/issues/135</t>
    <phoneticPr fontId="6"/>
  </si>
  <si>
    <t>#135</t>
    <phoneticPr fontId="6"/>
  </si>
  <si>
    <t>https://github.com/mybatis/mybatis-3/commit/4045a0a3e5429ebd5fa19f3e4c8c4f240ee37c6d</t>
    <phoneticPr fontId="6"/>
  </si>
  <si>
    <t>4045a0a3e5429ebd5fa19f3e4c8c4f240ee37c6d</t>
    <phoneticPr fontId="6"/>
  </si>
  <si>
    <t>Fixes #135. Fix ClassClastException when there is a handler for</t>
    <phoneticPr fontId="6"/>
  </si>
  <si>
    <t>src/test/java/org/apache/ibatis/submitted/maptypehandler/MapTypeHandlerTest.java</t>
    <phoneticPr fontId="6"/>
  </si>
  <si>
    <t>https://github.com/mybatis/mybatis-3/issues/1</t>
    <phoneticPr fontId="6"/>
  </si>
  <si>
    <t>#1</t>
    <phoneticPr fontId="6"/>
  </si>
  <si>
    <t>https://github.com/mybatis/mybatis-3/commit/94bd9e170c2ce8ff2e8511291e56e42fed663fec</t>
    <phoneticPr fontId="6"/>
  </si>
  <si>
    <t>94bd9e170c2ce8ff2e8511291e56e42fed663fec</t>
    <phoneticPr fontId="6"/>
  </si>
  <si>
    <t>fixes mybatis/migration#1 Drivers loaded at runtime via driverClassLo…</t>
    <phoneticPr fontId="6"/>
  </si>
  <si>
    <t>src/test/java/org/apache/ibatis/datasource/unpooled/UnpooledDataSourceTest.java</t>
    <phoneticPr fontId="6"/>
  </si>
  <si>
    <t>https://github.com/mybatis/mybatis-3/pull/869</t>
    <phoneticPr fontId="6"/>
  </si>
  <si>
    <t>#869</t>
    <phoneticPr fontId="6"/>
  </si>
  <si>
    <t>https://github.com/mybatis/mybatis-3/commit/3bcf4679b3200b5276714f2b181ccf253480a2fe</t>
    <phoneticPr fontId="6"/>
  </si>
  <si>
    <t>3bcf4679b3200b5276714f2b181ccf253480a2fe</t>
    <phoneticPr fontId="6"/>
  </si>
  <si>
    <t>Merge pull request #869 from wuwen5/logging-jdbc-unittest</t>
    <phoneticPr fontId="6"/>
  </si>
  <si>
    <t>src/test/java/org/apache/ibatis/logging/jdbc/ConnectionLoggerTest.java</t>
    <phoneticPr fontId="6"/>
  </si>
  <si>
    <t>https://github.com/mybatis/mybatis-3/pull/379</t>
    <phoneticPr fontId="6"/>
  </si>
  <si>
    <t>#379</t>
    <phoneticPr fontId="6"/>
  </si>
  <si>
    <t>https://github.com/mybatis/mybatis-3/commit/3acb2de17bd7f1c28728bb93eec3953030363e6c</t>
    <phoneticPr fontId="6"/>
  </si>
  <si>
    <t>3acb2de17bd7f1c28728bb93eec3953030363e6c</t>
    <phoneticPr fontId="6"/>
  </si>
  <si>
    <t>Merge pull request #379 from ryanlamore/descriptive-error-messages</t>
    <phoneticPr fontId="6"/>
  </si>
  <si>
    <t>https://github.com/mybatis/mybatis-3/commit/523470ecb437362622e007b2c25535376640e2c3</t>
  </si>
  <si>
    <t>523470ecb437362622e007b2c25535376640e2c3</t>
    <phoneticPr fontId="6"/>
  </si>
  <si>
    <t>Test for issue #98.</t>
    <phoneticPr fontId="6"/>
  </si>
  <si>
    <t>src/test/java/org/apache/ibatis/submitted/raw_sql_source/CreateDB.sql</t>
    <phoneticPr fontId="6"/>
  </si>
  <si>
    <t>https://github.com/mybatis/mybatis-3/commit/df5f7b71e86212c2a1ecbaeb76e28505771825fb</t>
    <phoneticPr fontId="6"/>
  </si>
  <si>
    <t>df5f7b71e86212c2a1ecbaeb76e28505771825fb</t>
    <phoneticPr fontId="6"/>
  </si>
  <si>
    <t>Corrected #93 : Added autoMapping attribute to collection and associa…</t>
    <phoneticPr fontId="6"/>
  </si>
  <si>
    <t>https://github.com/mybatis/mybatis-3/commit/3e8ca88cc0a2ad1bacc30e7d76e06a2265abb3c2</t>
    <phoneticPr fontId="6"/>
  </si>
  <si>
    <t>3e8ca88cc0a2ad1bacc30e7d76e06a2265abb3c2</t>
    <phoneticPr fontId="6"/>
  </si>
  <si>
    <t>Implemented resolveParamTypes() (but it was not necessary to fix #321)…</t>
    <phoneticPr fontId="6"/>
  </si>
  <si>
    <t>https://github.com/mybatis/mybatis-3/pull/1006</t>
    <phoneticPr fontId="6"/>
  </si>
  <si>
    <t>#1006</t>
    <phoneticPr fontId="6"/>
  </si>
  <si>
    <t>https://github.com/mybatis/mybatis-3/commit/0b36d3e338f9e431cfab566869c5b8579d12bf8c</t>
    <phoneticPr fontId="6"/>
  </si>
  <si>
    <t>0b36d3e338f9e431cfab566869c5b8579d12bf8c</t>
    <phoneticPr fontId="6"/>
  </si>
  <si>
    <t>Merge pull request #1006 from hazendaz/master</t>
    <phoneticPr fontId="6"/>
  </si>
  <si>
    <t>...test/java/org/apache/ibatis/submitted/custom_collection_handling/CustomObjectWrapper.java</t>
    <phoneticPr fontId="6"/>
  </si>
  <si>
    <t>https://github.com/mybatis/mybatis-3/issues/35</t>
    <phoneticPr fontId="6"/>
  </si>
  <si>
    <t>#35</t>
    <phoneticPr fontId="6"/>
  </si>
  <si>
    <t>https://github.com/mybatis/mybatis-3/commit/605db6f0d93844e43373fca4d317dbd905666e8c</t>
    <phoneticPr fontId="6"/>
  </si>
  <si>
    <t>605db6f0d93844e43373fca4d317dbd905666e8c</t>
    <phoneticPr fontId="6"/>
  </si>
  <si>
    <t>Fixes #35. Support XML defined mapper extending.</t>
    <phoneticPr fontId="6"/>
  </si>
  <si>
    <t>src/test/java/org/apache/ibatis/submitted/mapper_extend/CreateDB.sql</t>
    <phoneticPr fontId="6"/>
  </si>
  <si>
    <t>https://github.com/mybatis/mybatis-3/commit/9df4d4bc0b7f8fbe72cfc7c2231c3ae70e6e7937</t>
    <phoneticPr fontId="6"/>
  </si>
  <si>
    <t>9df4d4bc0b7f8fbe72cfc7c2231c3ae70e6e7937</t>
    <phoneticPr fontId="6"/>
  </si>
  <si>
    <t>Some changes for #184</t>
    <phoneticPr fontId="6"/>
  </si>
  <si>
    <t>src/test/java/org/apache/ibatis/submitted/immutable_constructor/ImmutablePOJO.java</t>
    <phoneticPr fontId="6"/>
  </si>
  <si>
    <t>https://github.com/mybatis/mybatis-3/pull/1061</t>
    <phoneticPr fontId="6"/>
  </si>
  <si>
    <t>#1057 #1061</t>
    <phoneticPr fontId="6"/>
  </si>
  <si>
    <t>https://github.com/mybatis/mybatis-3/commit/1af8f683fd5b86cec538ab0e96935291220994f6</t>
    <phoneticPr fontId="6"/>
  </si>
  <si>
    <t>1af8f683fd5b86cec538ab0e96935291220994f6</t>
    <phoneticPr fontId="6"/>
  </si>
  <si>
    <t>Merge pull request #1061 from kazuki43zoo/gh-1057_allow-placeholder-o…</t>
    <phoneticPr fontId="6"/>
  </si>
  <si>
    <t>https://github.com/mybatis/mybatis-3/issues/675</t>
    <phoneticPr fontId="6"/>
  </si>
  <si>
    <t>#675</t>
    <phoneticPr fontId="6"/>
  </si>
  <si>
    <t>https://github.com/mybatis/mybatis-3/commit/df27c3e997c7f5757a298f37def995e752509da9</t>
    <phoneticPr fontId="6"/>
  </si>
  <si>
    <t>df27c3e997c7f5757a298f37def995e752509da9</t>
    <phoneticPr fontId="6"/>
  </si>
  <si>
    <t>Allow customize a ReflectorFactory using mybatis configuration xml file</t>
    <phoneticPr fontId="6"/>
  </si>
  <si>
    <t>https://github.com/mybatis/mybatis-3/commit/f19ff46fbf0fa4352fe0ff8761f26fd454936ba7</t>
    <phoneticPr fontId="6"/>
  </si>
  <si>
    <t>f19ff46fbf0fa4352fe0ff8761f26fd454936ba7</t>
    <phoneticPr fontId="6"/>
  </si>
  <si>
    <t>fixes #93 When autoMapping is set to true for a resultMap, autoMappi…</t>
    <phoneticPr fontId="6"/>
  </si>
  <si>
    <t>https://github.com/mybatis/mybatis-3/issues/1134</t>
    <phoneticPr fontId="6"/>
  </si>
  <si>
    <t>#1134</t>
    <phoneticPr fontId="6"/>
  </si>
  <si>
    <t>https://github.com/mybatis/mybatis-3/commit/b9b50abb83c8e386fb9ce8012b907293531ec211</t>
    <phoneticPr fontId="6"/>
  </si>
  <si>
    <t>b9b50abb83c8e386fb9ce8012b907293531ec211</t>
    <phoneticPr fontId="6"/>
  </si>
  <si>
    <t>Supports CharSequence on SQL provider method return type</t>
    <phoneticPr fontId="6"/>
  </si>
  <si>
    <t>https://github.com/mybatis/mybatis-3/pull/666</t>
    <phoneticPr fontId="6"/>
  </si>
  <si>
    <t>#666</t>
    <phoneticPr fontId="6"/>
  </si>
  <si>
    <t>25 Apr 2016
2 parents 2995f6e + baab2b7 commit d91d71ea9c31cc1645ae5a30ac36332c2f68a275</t>
    <phoneticPr fontId="6"/>
  </si>
  <si>
    <t>https://github.com/mybatis/mybatis-3/commit/d91d71ea9c31cc1645ae5a30ac36332c2f68a275</t>
    <phoneticPr fontId="6"/>
  </si>
  <si>
    <t>d91d71ea9c31cc1645ae5a30ac36332c2f68a275</t>
    <phoneticPr fontId="6"/>
  </si>
  <si>
    <t>Merge pull request #666 from kazuki43zoo/improve-tests</t>
    <phoneticPr fontId="6"/>
  </si>
  <si>
    <t>https://github.com/mybatis/mybatis-3/pull/229</t>
    <phoneticPr fontId="6"/>
  </si>
  <si>
    <t>#229</t>
    <phoneticPr fontId="6"/>
  </si>
  <si>
    <t>https://github.com/mybatis/mybatis-3/commit/beeef6c9d89790b99f792ad426e592d0dd71c610</t>
    <phoneticPr fontId="6"/>
  </si>
  <si>
    <t>beeef6c9d89790b99f792ad426e592d0dd71c610</t>
    <phoneticPr fontId="6"/>
  </si>
  <si>
    <t>Merge pull request #229 from lguerrin/association_nested</t>
    <phoneticPr fontId="6"/>
  </si>
  <si>
    <t>src/test/java/org/apache/ibatis/submitted/association_nested/Folder.java</t>
    <phoneticPr fontId="6"/>
  </si>
  <si>
    <t>https://github.com/mybatis/mybatis-3/commit/26b5d2e5c8e04da73be13965ba76cb760b164740</t>
    <phoneticPr fontId="6"/>
  </si>
  <si>
    <t>26b5d2e5c8e04da73be13965ba76cb760b164740</t>
    <phoneticPr fontId="6"/>
  </si>
  <si>
    <t>Fix error message</t>
    <phoneticPr fontId="6"/>
  </si>
  <si>
    <t>https://github.com/mybatis/mybatis-3/pull/671</t>
    <phoneticPr fontId="6"/>
  </si>
  <si>
    <t>#671</t>
    <phoneticPr fontId="6"/>
  </si>
  <si>
    <t>https://github.com/mybatis/mybatis-3/commit/50c89b5c2d03bb982ed22b12c258378fca773ccc</t>
    <phoneticPr fontId="6"/>
  </si>
  <si>
    <t>50c89b5c2d03bb982ed22b12c258378fca773ccc</t>
    <phoneticPr fontId="6"/>
  </si>
  <si>
    <t>Merge pull request #671 from kazuki43zoo/add-tests-for-MapperAnnotati…</t>
    <phoneticPr fontId="6"/>
  </si>
  <si>
    <t>https://github.com/mybatis/mybatis-3/pull/647</t>
    <phoneticPr fontId="6"/>
  </si>
  <si>
    <t>#647</t>
    <phoneticPr fontId="6"/>
  </si>
  <si>
    <t>https://github.com/mybatis/mybatis-3/commit/be0aed3aa83be46c56be15b32c28e45cba1049a6</t>
    <phoneticPr fontId="6"/>
  </si>
  <si>
    <t>be0aed3aa83be46c56be15b32c28e45cba1049a6</t>
    <phoneticPr fontId="6"/>
  </si>
  <si>
    <t>Merge pull request #647 from kazuki43zoo/polish-typehandler-tests</t>
    <phoneticPr fontId="6"/>
  </si>
  <si>
    <t>src/test/java/org/apache/ibatis/type/BaseTypeHandlerTest.java</t>
    <phoneticPr fontId="6"/>
  </si>
  <si>
    <t>https://github.com/mybatis/mybatis-3/commit/45d35e5367103b441efd94192258176d6279b3db</t>
    <phoneticPr fontId="6"/>
  </si>
  <si>
    <t>45d35e5367103b441efd94192258176d6279b3db</t>
    <phoneticPr fontId="6"/>
  </si>
  <si>
    <t>Fixes #421. Empty collection was being created when no property is set</t>
    <phoneticPr fontId="6"/>
  </si>
  <si>
    <t>src/test/java/org/apache/ibatis/submitted/emptycollection/DaoTest.java</t>
    <phoneticPr fontId="6"/>
  </si>
  <si>
    <t>https://github.com/mybatis/mybatis-3/pull/331</t>
    <phoneticPr fontId="6"/>
  </si>
  <si>
    <t>#331</t>
    <phoneticPr fontId="6"/>
  </si>
  <si>
    <t>https://github.com/mybatis/mybatis-3/commit/cdad4512abed155b4950ecc81ec064a91d1500c7</t>
    <phoneticPr fontId="6"/>
  </si>
  <si>
    <t>cdad4512abed155b4950ecc81ec064a91d1500c7</t>
    <phoneticPr fontId="6"/>
  </si>
  <si>
    <t>Merge pull request #331 from kmoco2am/master</t>
    <phoneticPr fontId="6"/>
  </si>
  <si>
    <t>src/test/java/org/apache/ibatis/builder/PostMapper.xml 100644 → 100755</t>
    <phoneticPr fontId="6"/>
  </si>
  <si>
    <t>https://github.com/mybatis/mybatis-3/issues/155</t>
    <phoneticPr fontId="6"/>
  </si>
  <si>
    <t>#155</t>
    <phoneticPr fontId="6"/>
  </si>
  <si>
    <t>https://github.com/mybatis/mybatis-3/commit/7ed5db4df19ba397ee3b41f50432e0c0a515204c</t>
    <phoneticPr fontId="6"/>
  </si>
  <si>
    <t>7ed5db4df19ba397ee3b41f50432e0c0a515204c</t>
    <phoneticPr fontId="6"/>
  </si>
  <si>
    <t>fixes #155 Allow naming a result map in java mapper interface.</t>
    <phoneticPr fontId="6"/>
  </si>
  <si>
    <t>src/test/java/org/apache/ibatis/submitted/results_id/AnotherMapper.java</t>
    <phoneticPr fontId="6"/>
  </si>
  <si>
    <t>https://github.com/mybatis/mybatis-3/pull/639</t>
    <phoneticPr fontId="6"/>
  </si>
  <si>
    <t>#639</t>
    <phoneticPr fontId="6"/>
  </si>
  <si>
    <t>https://github.com/mybatis/mybatis-3/commit/2beff6b74e7fb2f65f956d8a53b09a286e213a00</t>
  </si>
  <si>
    <t>2beff6b74e7fb2f65f956d8a53b09a286e213a00</t>
    <phoneticPr fontId="6"/>
  </si>
  <si>
    <t>Merge pull request #639 from kazuki43zoo/support-multiple-arguments-a…</t>
    <phoneticPr fontId="6"/>
  </si>
  <si>
    <t>https://github.com/mybatis/mybatis-3/pull/357</t>
    <phoneticPr fontId="6"/>
  </si>
  <si>
    <t>#357</t>
    <phoneticPr fontId="6"/>
  </si>
  <si>
    <t>https://github.com/mybatis/mybatis-3/commit/2b0f5c2f87a506c0b0f154cf58dee4ea33c5b38a</t>
    <phoneticPr fontId="6"/>
  </si>
  <si>
    <t>2b0f5c2f87a506c0b0f154cf58dee4ea33c5b38a</t>
    <phoneticPr fontId="6"/>
  </si>
  <si>
    <t>src/test/java/org/apache/ibatis/binding/BoundAuthorMapper.java</t>
    <phoneticPr fontId="6"/>
  </si>
  <si>
    <t>Merge pull request #357 from kazuki43zoo/issues/356_flush-via-mapper</t>
    <phoneticPr fontId="6"/>
  </si>
  <si>
    <t>https://github.com/mybatis/mybatis-3/commit/2f83b1db6726e292ac8e7b2338bfc2bd4bc22bec</t>
    <phoneticPr fontId="6"/>
  </si>
  <si>
    <t>2f83b1db6726e292ac8e7b2338bfc2bd4bc22bec</t>
    <phoneticPr fontId="6"/>
  </si>
  <si>
    <t>Support transaction timeout on BatchExecutor and ReuseExecutor mybati…</t>
    <phoneticPr fontId="6"/>
  </si>
  <si>
    <t>https://github.com/mybatis/mybatis-3/pull/923</t>
    <phoneticPr fontId="6"/>
  </si>
  <si>
    <t>#923</t>
    <phoneticPr fontId="6"/>
  </si>
  <si>
    <t>https://github.com/mybatis/mybatis-3/commit/586b0d2dae17727f65139e7016661e3c39554133</t>
    <phoneticPr fontId="6"/>
  </si>
  <si>
    <t>586b0d2dae17727f65139e7016661e3c39554133</t>
    <phoneticPr fontId="6"/>
  </si>
  <si>
    <t>Merge pull request #923 from h3adache/master</t>
    <phoneticPr fontId="6"/>
  </si>
  <si>
    <t>src/test/java/org/apache/ibatis/autoconstructor/AnnotatedSubject.java</t>
    <phoneticPr fontId="6"/>
  </si>
  <si>
    <t>https://github.com/mybatis/mybatis-3/pull/1116</t>
    <phoneticPr fontId="6"/>
  </si>
  <si>
    <t>#1116</t>
    <phoneticPr fontId="6"/>
  </si>
  <si>
    <t>https://github.com/mybatis/mybatis-3/commit/082bb34732ebdf532b34a57b7f8bbe11ffe7d9d6</t>
    <phoneticPr fontId="6"/>
  </si>
  <si>
    <t>082bb34732ebdf532b34a57b7f8bbe11ffe7d9d6</t>
    <phoneticPr fontId="6"/>
  </si>
  <si>
    <t>fixes #1116 Allow using multiple characters as a delimiter. Also add…</t>
    <phoneticPr fontId="6"/>
  </si>
  <si>
    <t>3b9e7f4b6ce9f5b0cd52477761fcf442244d2a7c</t>
    <phoneticPr fontId="6"/>
  </si>
  <si>
    <t>https://github.com/mybatis/mybatis-3/issues/67</t>
    <phoneticPr fontId="6"/>
  </si>
  <si>
    <t>#67</t>
    <phoneticPr fontId="6"/>
  </si>
  <si>
    <t>https://github.com/mybatis/mybatis-3/commit/3b9e7f4b6ce9f5b0cd52477761fcf442244d2a7c</t>
    <phoneticPr fontId="6"/>
  </si>
  <si>
    <t>Fixes #67 BindingException is thrown when a collection which contain…</t>
    <phoneticPr fontId="6"/>
  </si>
  <si>
    <t>https://github.com/mybatis/mybatis-3/issues/830</t>
    <phoneticPr fontId="6"/>
  </si>
  <si>
    <t>#830</t>
    <phoneticPr fontId="6"/>
  </si>
  <si>
    <t>https://github.com/mybatis/mybatis-3/commit/4bc6448a2ea8766660c8258976651865b218cd7c</t>
    <phoneticPr fontId="6"/>
  </si>
  <si>
    <t>4bc6448a2ea8766660c8258976651865b218cd7c</t>
    <phoneticPr fontId="6"/>
  </si>
  <si>
    <t>Fix issue for auto-mapping using constructor arguments #830</t>
    <phoneticPr fontId="6"/>
  </si>
  <si>
    <t>https://github.com/mybatis/mybatis-3/commit/cc3b5104bc27e5aafdb401a1239bd67363c30228</t>
    <phoneticPr fontId="6"/>
  </si>
  <si>
    <t>cc3b5104bc27e5aafdb401a1239bd67363c30228</t>
    <phoneticPr fontId="6"/>
  </si>
  <si>
    <t>Fixes #25. Check there is at least one result when executing the</t>
    <phoneticPr fontId="6"/>
  </si>
  <si>
    <t>テスト・プロダクトコードのどちらから先にできたと考えられるか？</t>
    <rPh sb="0" eb="1">
      <t>サk</t>
    </rPh>
    <phoneticPr fontId="6"/>
  </si>
  <si>
    <t>変更点</t>
    <rPh sb="0" eb="2">
      <t>ヘn</t>
    </rPh>
    <phoneticPr fontId="6"/>
  </si>
  <si>
    <t>バグレポート</t>
    <phoneticPr fontId="6"/>
  </si>
  <si>
    <t>https://github.com/mybatis/mybatis-3/issues/239</t>
    <phoneticPr fontId="6"/>
  </si>
  <si>
    <t>修正とコードの追加（日付のみ）</t>
    <rPh sb="0" eb="2">
      <t>シュウセ</t>
    </rPh>
    <phoneticPr fontId="6"/>
  </si>
  <si>
    <t>https://github.com/mybatis/mybatis-3/commit/9ffabe2ddc9841c1168357d18be7411e4be13790</t>
    <phoneticPr fontId="6"/>
  </si>
  <si>
    <t>テストの種類</t>
    <rPh sb="0" eb="1">
      <t>SY</t>
    </rPh>
    <phoneticPr fontId="6"/>
  </si>
  <si>
    <t>テストコードの誤りによって欠陥が見逃されている疑いがあるか？</t>
    <rPh sb="0" eb="1">
      <t>ミn</t>
    </rPh>
    <phoneticPr fontId="6"/>
  </si>
  <si>
    <t>enhancementのlabelにbugタグはあるか？</t>
    <phoneticPr fontId="6"/>
  </si>
  <si>
    <t>あり</t>
    <phoneticPr fontId="6"/>
  </si>
  <si>
    <t>エンハンスメントのLabelにBugタグが含まれていること。（is:closed label:bug test  で検索）</t>
    <rPh sb="0" eb="1">
      <t>フk</t>
    </rPh>
    <phoneticPr fontId="6"/>
  </si>
  <si>
    <t>FalseAlarmバグかSilentHorrorバグ・あるいは両方か分類する（参考：An Empirical Study of Bugs in Test Code）</t>
    <rPh sb="0" eb="1">
      <t>ブn</t>
    </rPh>
    <phoneticPr fontId="6"/>
  </si>
  <si>
    <t>機能追加かバグか？</t>
    <rPh sb="0" eb="2">
      <t>キノウツ</t>
    </rPh>
    <phoneticPr fontId="6"/>
  </si>
  <si>
    <t>テストコードの欠陥の種類</t>
    <rPh sb="63" eb="65">
      <t>ケッカn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</si>
</sst>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h:mm\ AM/PM;@"/>
  </numFmts>
  <fonts count="10">
    <font>
      <sz val="10"/>
      <color theme="4"/>
      <name val="Meiryo UI"/>
      <family val="2"/>
      <scheme val="minor"/>
    </font>
    <font>
      <sz val="16"/>
      <color theme="0"/>
      <name val="Meiryo UI"/>
      <family val="2"/>
      <scheme val="major"/>
    </font>
    <font>
      <b/>
      <sz val="12"/>
      <color theme="0"/>
      <name val="Meiryo UI"/>
      <family val="2"/>
      <scheme val="minor"/>
    </font>
    <font>
      <sz val="12"/>
      <color theme="5"/>
      <name val="Meiryo UI"/>
      <family val="2"/>
      <scheme val="major"/>
    </font>
    <font>
      <sz val="12"/>
      <color theme="0"/>
      <name val="Meiryo UI"/>
      <family val="2"/>
      <scheme val="major"/>
    </font>
    <font>
      <sz val="10"/>
      <color theme="4"/>
      <name val="Meiryo UI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0"/>
      <name val="Meiryo UI"/>
      <family val="2"/>
      <charset val="128"/>
      <scheme val="major"/>
    </font>
    <font>
      <u/>
      <sz val="10"/>
      <color theme="10"/>
      <name val="Meiryo UI"/>
      <family val="2"/>
      <scheme val="minor"/>
    </font>
    <font>
      <sz val="12"/>
      <color rgb="FF444D56"/>
      <name val="Consola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0" fontId="1" fillId="2" borderId="0" applyProtection="0"/>
    <xf numFmtId="0" fontId="3" fillId="0" borderId="0" applyNumberFormat="0" applyFill="0" applyProtection="0">
      <alignment horizontal="left" vertical="center"/>
    </xf>
    <xf numFmtId="0" fontId="5" fillId="0" borderId="0" applyNumberFormat="0" applyFill="0" applyProtection="0">
      <alignment horizontal="left" vertical="center"/>
    </xf>
    <xf numFmtId="0" fontId="2" fillId="2" borderId="1" applyNumberFormat="0" applyAlignment="0" applyProtection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/>
    </xf>
    <xf numFmtId="0" fontId="5" fillId="0" borderId="0" xfId="3" applyAlignment="1">
      <alignment horizontal="left"/>
    </xf>
    <xf numFmtId="0" fontId="1" fillId="2" borderId="0" xfId="1" applyFill="1" applyAlignment="1">
      <alignment horizontal="left" indent="1"/>
    </xf>
    <xf numFmtId="0" fontId="1" fillId="0" borderId="0" xfId="1" applyFill="1" applyAlignment="1">
      <alignment horizontal="left" indent="1"/>
    </xf>
    <xf numFmtId="0" fontId="4" fillId="2" borderId="0" xfId="4" applyFont="1" applyBorder="1" applyAlignment="1">
      <alignment horizontal="center" vertical="center"/>
    </xf>
    <xf numFmtId="0" fontId="3" fillId="0" borderId="0" xfId="2" applyAlignment="1">
      <alignment horizontal="right" wrapText="1"/>
    </xf>
    <xf numFmtId="1" fontId="5" fillId="0" borderId="0" xfId="3" applyNumberFormat="1" applyAlignment="1">
      <alignment horizontal="left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5" fillId="0" borderId="0" xfId="3" applyNumberFormat="1">
      <alignment horizontal="left" vertical="center"/>
    </xf>
    <xf numFmtId="0" fontId="3" fillId="0" borderId="0" xfId="2" applyAlignment="1">
      <alignment horizontal="right" vertical="center"/>
    </xf>
    <xf numFmtId="0" fontId="7" fillId="2" borderId="1" xfId="4" applyFont="1" applyAlignment="1">
      <alignment horizontal="center" vertical="center"/>
    </xf>
    <xf numFmtId="14" fontId="0" fillId="0" borderId="0" xfId="3" applyNumberFormat="1" applyFont="1">
      <alignment horizontal="left" vertical="center"/>
    </xf>
    <xf numFmtId="0" fontId="8" fillId="0" borderId="0" xfId="5" applyFill="1" applyBorder="1" applyAlignment="1">
      <alignment horizontal="center" vertical="center" wrapText="1"/>
    </xf>
    <xf numFmtId="15" fontId="0" fillId="0" borderId="0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5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0" fontId="7" fillId="2" borderId="1" xfId="4" applyFont="1" applyAlignment="1">
      <alignment horizontal="center" vertical="center" wrapText="1"/>
    </xf>
  </cellXfs>
  <cellStyles count="6">
    <cellStyle name="タイトル" xfId="1" builtinId="15" customBuiltin="1"/>
    <cellStyle name="ハイパーリンク" xfId="5" builtinId="8"/>
    <cellStyle name="見出し 1" xfId="4" builtinId="16" customBuiltin="1"/>
    <cellStyle name="見出し 2" xfId="2" builtinId="17" customBuiltin="1"/>
    <cellStyle name="見出し 3" xfId="3" builtinId="18" customBuiltin="1"/>
    <cellStyle name="標準" xfId="0" builtinId="0" customBuiltin="1"/>
  </cellStyles>
  <dxfs count="24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Meiryo UI"/>
        <scheme val="major"/>
      </font>
      <alignment horizontal="center" vertical="center" textRotation="0" wrapText="0" indent="0" justifyLastLine="0" shrinkToFit="0" readingOrder="0"/>
    </dxf>
    <dxf>
      <fill>
        <patternFill>
          <bgColor theme="2"/>
        </patternFill>
      </fill>
    </dxf>
    <dxf>
      <font>
        <color theme="5"/>
      </font>
    </dxf>
    <dxf>
      <font>
        <color theme="0"/>
      </font>
      <fill>
        <patternFill>
          <bgColor theme="4"/>
        </patternFill>
      </fill>
      <border diagonalUp="0" diagonalDown="0">
        <left/>
        <right/>
        <top/>
        <bottom style="thin">
          <color theme="4"/>
        </bottom>
        <vertical/>
        <horizontal/>
      </border>
    </dxf>
    <dxf>
      <font>
        <color theme="4"/>
      </font>
      <border>
        <bottom style="medium">
          <color theme="5"/>
        </bottom>
        <horizontal style="medium">
          <color theme="5"/>
        </horizontal>
      </border>
    </dxf>
  </dxfs>
  <tableStyles count="1" defaultPivotStyle="PivotStyleLight16">
    <tableStyle name="スケジュール" pivot="0" count="4" xr9:uid="{00000000-0011-0000-FFFF-FFFF00000000}">
      <tableStyleElement type="wholeTable" dxfId="23"/>
      <tableStyleElement type="headerRow" dxfId="22"/>
      <tableStyleElement type="firstColumn" dxfId="21"/>
      <tableStyleElement type="secondColumnStripe" dxfId="2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chedule" displayName="Schedule" ref="B8:S158" totalsRowShown="0" headerRowDxfId="19" dataDxfId="18" headerRowCellStyle="見出し 1">
  <tableColumns count="18">
    <tableColumn id="2" xr3:uid="{00000000-0010-0000-0000-000002000000}" name="番号" dataDxfId="17"/>
    <tableColumn id="3" xr3:uid="{00000000-0010-0000-0000-000003000000}" name="バグID" dataDxfId="16"/>
    <tableColumn id="4" xr3:uid="{00000000-0010-0000-0000-000004000000}" name="バグIDのURL" dataDxfId="15"/>
    <tableColumn id="5" xr3:uid="{00000000-0010-0000-0000-000005000000}" name="コミット日時" dataDxfId="14"/>
    <tableColumn id="6" xr3:uid="{00000000-0010-0000-0000-000006000000}" name="コミットURL" dataDxfId="13"/>
    <tableColumn id="7" xr3:uid="{00000000-0010-0000-0000-000007000000}" name="コミットID" dataDxfId="12"/>
    <tableColumn id="8" xr3:uid="{00000000-0010-0000-0000-000008000000}" name="コミットメッセージ" dataDxfId="11"/>
    <tableColumn id="9" xr3:uid="{36D04E60-7C75-F140-9D66-6A73EB9B2B39}" name="ファイルパス" dataDxfId="10"/>
    <tableColumn id="10" xr3:uid="{5D0BDDA3-8415-164F-9021-58A3496F0508}" name="ファイル変更はあるか？" dataDxfId="9"/>
    <tableColumn id="11" xr3:uid="{E09990E7-E023-D840-A825-3D84F1B7E9B5}" name="テスト変更はあるか？" dataDxfId="8"/>
    <tableColumn id="12" xr3:uid="{AA815E56-C2AA-8B4E-961F-F9FB3AE371E9}" name="変更点" dataDxfId="7"/>
    <tableColumn id="14" xr3:uid="{6CD87BCB-2CD0-7F4B-B917-F66EE1C1B44F}" name="テスト・プロダクトコードのどちらから先にできたと考えられるか？" dataDxfId="6"/>
    <tableColumn id="1" xr3:uid="{55E8303D-428F-484B-95D5-E9C4673692DB}" name="テストの種類" dataDxfId="2"/>
    <tableColumn id="18" xr3:uid="{3B906DF3-4BEA-0D47-8CAD-5B06A4988096}" name="enhancementのlabelにbugタグはあるか？" dataDxfId="0"/>
    <tableColumn id="13" xr3:uid="{909067D7-598E-A24E-9380-8CBDF6877549}" name="テストコードの欠陥の種類" dataDxfId="1"/>
    <tableColumn id="15" xr3:uid="{713DA155-79D0-B244-8DB4-D19DF7A65E12}" name="テストコードの誤りによって欠陥が見逃されている疑いがあるか？" dataDxfId="5"/>
    <tableColumn id="16" xr3:uid="{C98B8D03-6CF5-FB4C-A8D4-6649845DD618}" name="コメント" dataDxfId="4"/>
    <tableColumn id="17" xr3:uid="{1324AA07-5316-1B40-8D28-1FBD638B10F7}" name="バグレポート" dataDxfId="3"/>
  </tableColumns>
  <tableStyleInfo name="スケジュール" showFirstColumn="1" showLastColumn="0" showRowStripes="1" showColumnStripes="1"/>
  <extLst>
    <ext xmlns:x14="http://schemas.microsoft.com/office/spreadsheetml/2009/9/main" uri="{504A1905-F514-4f6f-8877-14C23A59335A}">
      <x14:table altText="スケジュール" altTextSummary="1 時間ごとのスケジュール表"/>
    </ext>
  </extLst>
</table>
</file>

<file path=xl/theme/theme1.xml><?xml version="1.0" encoding="utf-8"?>
<a:theme xmlns:a="http://schemas.openxmlformats.org/drawingml/2006/main" name="Office Theme">
  <a:themeElements>
    <a:clrScheme name="House Schedule">
      <a:dk1>
        <a:sysClr val="windowText" lastClr="000000"/>
      </a:dk1>
      <a:lt1>
        <a:sysClr val="window" lastClr="FFFFFF"/>
      </a:lt1>
      <a:dk2>
        <a:srgbClr val="262629"/>
      </a:dk2>
      <a:lt2>
        <a:srgbClr val="F9F7F5"/>
      </a:lt2>
      <a:accent1>
        <a:srgbClr val="A43253"/>
      </a:accent1>
      <a:accent2>
        <a:srgbClr val="AD9C7E"/>
      </a:accent2>
      <a:accent3>
        <a:srgbClr val="548F72"/>
      </a:accent3>
      <a:accent4>
        <a:srgbClr val="3EBDB7"/>
      </a:accent4>
      <a:accent5>
        <a:srgbClr val="CB7E4D"/>
      </a:accent5>
      <a:accent6>
        <a:srgbClr val="E7B966"/>
      </a:accent6>
      <a:hlink>
        <a:srgbClr val="3EBDB7"/>
      </a:hlink>
      <a:folHlink>
        <a:srgbClr val="885E90"/>
      </a:folHlink>
    </a:clrScheme>
    <a:fontScheme name="Verdana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ithub.com/mybatis/mybatis-3/issues/10" TargetMode="External"/><Relationship Id="rId299" Type="http://schemas.openxmlformats.org/officeDocument/2006/relationships/printerSettings" Target="../printerSettings/printerSettings1.bin"/><Relationship Id="rId21" Type="http://schemas.openxmlformats.org/officeDocument/2006/relationships/hyperlink" Target="https://github.com/mybatis/mybatis-3/issues/661" TargetMode="External"/><Relationship Id="rId63" Type="http://schemas.openxmlformats.org/officeDocument/2006/relationships/hyperlink" Target="https://github.com/mybatis/mybatis-3/commit/ddd1a9a1462dbb4441ad72f869eedf6817b7f821" TargetMode="External"/><Relationship Id="rId159" Type="http://schemas.openxmlformats.org/officeDocument/2006/relationships/hyperlink" Target="https://github.com/mybatis/mybatis-3/issues/321" TargetMode="External"/><Relationship Id="rId170" Type="http://schemas.openxmlformats.org/officeDocument/2006/relationships/hyperlink" Target="https://github.com/mybatis/mybatis-3/commit/50a02db5d4daf784d9806e19a6317584f74f1258" TargetMode="External"/><Relationship Id="rId226" Type="http://schemas.openxmlformats.org/officeDocument/2006/relationships/hyperlink" Target="https://github.com/mybatis/mybatis-3/commit/ba0c9fbccb05b6aacf09f0b0dbfe3e1db671929a" TargetMode="External"/><Relationship Id="rId268" Type="http://schemas.openxmlformats.org/officeDocument/2006/relationships/hyperlink" Target="https://github.com/mybatis/mybatis-3/pull/229" TargetMode="External"/><Relationship Id="rId32" Type="http://schemas.openxmlformats.org/officeDocument/2006/relationships/hyperlink" Target="https://github.com/mybatis/mybatis-3/issues/165" TargetMode="External"/><Relationship Id="rId74" Type="http://schemas.openxmlformats.org/officeDocument/2006/relationships/hyperlink" Target="https://github.com/mybatis/mybatis-3/pull/677" TargetMode="External"/><Relationship Id="rId128" Type="http://schemas.openxmlformats.org/officeDocument/2006/relationships/hyperlink" Target="https://github.com/mybatis/mybatis-3/commit/a6c78283ce393095b4dfc4dc7f75c1f79bd98ae7" TargetMode="External"/><Relationship Id="rId5" Type="http://schemas.openxmlformats.org/officeDocument/2006/relationships/hyperlink" Target="https://github.com/mybatis/mybatis-3/pull/268" TargetMode="External"/><Relationship Id="rId181" Type="http://schemas.openxmlformats.org/officeDocument/2006/relationships/hyperlink" Target="https://github.com/mybatis/mybatis-3/pull/948" TargetMode="External"/><Relationship Id="rId237" Type="http://schemas.openxmlformats.org/officeDocument/2006/relationships/hyperlink" Target="https://github.com/mybatis/mybatis-3/pull/799" TargetMode="External"/><Relationship Id="rId279" Type="http://schemas.openxmlformats.org/officeDocument/2006/relationships/hyperlink" Target="https://github.com/mybatis/mybatis-3/commit/cdad4512abed155b4950ecc81ec064a91d1500c7" TargetMode="External"/><Relationship Id="rId43" Type="http://schemas.openxmlformats.org/officeDocument/2006/relationships/hyperlink" Target="https://github.com/mybatis/mybatis-3/commit/bce2c49e48ef4cb16eac689ad02ce6e0f9e9e1fe" TargetMode="External"/><Relationship Id="rId139" Type="http://schemas.openxmlformats.org/officeDocument/2006/relationships/hyperlink" Target="https://github.com/mybatis/mybatis-3/issues/273" TargetMode="External"/><Relationship Id="rId290" Type="http://schemas.openxmlformats.org/officeDocument/2006/relationships/hyperlink" Target="https://github.com/mybatis/mybatis-3/commit/082bb34732ebdf532b34a57b7f8bbe11ffe7d9d6" TargetMode="External"/><Relationship Id="rId85" Type="http://schemas.openxmlformats.org/officeDocument/2006/relationships/hyperlink" Target="https://github.com/mybatis/mybatis-3/pull/726" TargetMode="External"/><Relationship Id="rId150" Type="http://schemas.openxmlformats.org/officeDocument/2006/relationships/hyperlink" Target="https://github.com/mybatis/mybatis-3/commit/03936d6027571b54572ecea126ce5d2c08f38d5a" TargetMode="External"/><Relationship Id="rId192" Type="http://schemas.openxmlformats.org/officeDocument/2006/relationships/hyperlink" Target="https://github.com/mybatis/mybatis-3/commit/c20c0f5d6d72172997ccddf8575e85362918023a" TargetMode="External"/><Relationship Id="rId206" Type="http://schemas.openxmlformats.org/officeDocument/2006/relationships/hyperlink" Target="https://github.com/mybatis/mybatis-3/commit/7b0d7cb9303bb57e91d096ff153ca4a3181a295f" TargetMode="External"/><Relationship Id="rId248" Type="http://schemas.openxmlformats.org/officeDocument/2006/relationships/hyperlink" Target="https://github.com/mybatis/mybatis-3/issues/93" TargetMode="External"/><Relationship Id="rId12" Type="http://schemas.openxmlformats.org/officeDocument/2006/relationships/hyperlink" Target="https://github.com/mybatis/mybatis-3/commit/4d57247bcd6873c0d4113c09166ce6b9f9b8bb30" TargetMode="External"/><Relationship Id="rId108" Type="http://schemas.openxmlformats.org/officeDocument/2006/relationships/hyperlink" Target="https://github.com/mybatis/mybatis-3/commit/0f057c2e30616e6fbf6975886e9ebf1ac3a7ffc3" TargetMode="External"/><Relationship Id="rId54" Type="http://schemas.openxmlformats.org/officeDocument/2006/relationships/hyperlink" Target="https://github.com/mybatis/mybatis-3/issues/117" TargetMode="External"/><Relationship Id="rId75" Type="http://schemas.openxmlformats.org/officeDocument/2006/relationships/hyperlink" Target="https://github.com/mybatis/mybatis-3/commit/7d010c171773688cbff37f57f47ab60e18e1e61a" TargetMode="External"/><Relationship Id="rId96" Type="http://schemas.openxmlformats.org/officeDocument/2006/relationships/hyperlink" Target="https://github.com/mybatis/mybatis-3/issues/1057" TargetMode="External"/><Relationship Id="rId140" Type="http://schemas.openxmlformats.org/officeDocument/2006/relationships/hyperlink" Target="https://github.com/mybatis/mybatis-3/commit/fc8c6d25c1e8266221bf0a9054f2233672cddd99" TargetMode="External"/><Relationship Id="rId161" Type="http://schemas.openxmlformats.org/officeDocument/2006/relationships/hyperlink" Target="https://github.com/mybatis/mybatis-3/issues/149" TargetMode="External"/><Relationship Id="rId182" Type="http://schemas.openxmlformats.org/officeDocument/2006/relationships/hyperlink" Target="https://github.com/mybatis/mybatis-3/commit/8bd0701e4aac4c0eeb32ca1fbb35b56783596d9d" TargetMode="External"/><Relationship Id="rId217" Type="http://schemas.openxmlformats.org/officeDocument/2006/relationships/hyperlink" Target="https://github.com/mybatis/mybatis-3/pull/184" TargetMode="External"/><Relationship Id="rId6" Type="http://schemas.openxmlformats.org/officeDocument/2006/relationships/hyperlink" Target="https://github.com/mybatis/mybatis-3/commit/65f432b98c074fcc57304dec83e234f77690ac0e" TargetMode="External"/><Relationship Id="rId238" Type="http://schemas.openxmlformats.org/officeDocument/2006/relationships/hyperlink" Target="https://github.com/mybatis/mybatis-3/commit/c92b65a334a7f58fec1293ca4046621cdce1f620" TargetMode="External"/><Relationship Id="rId259" Type="http://schemas.openxmlformats.org/officeDocument/2006/relationships/hyperlink" Target="https://github.com/mybatis/mybatis-3/commit/1af8f683fd5b86cec538ab0e96935291220994f6" TargetMode="External"/><Relationship Id="rId23" Type="http://schemas.openxmlformats.org/officeDocument/2006/relationships/hyperlink" Target="https://github.com/mybatis/spring/issues/115" TargetMode="External"/><Relationship Id="rId119" Type="http://schemas.openxmlformats.org/officeDocument/2006/relationships/hyperlink" Target="https://github.com/mybatis/mybatis-3/pull/667" TargetMode="External"/><Relationship Id="rId270" Type="http://schemas.openxmlformats.org/officeDocument/2006/relationships/hyperlink" Target="https://github.com/mybatis/mybatis-3/pull/842" TargetMode="External"/><Relationship Id="rId291" Type="http://schemas.openxmlformats.org/officeDocument/2006/relationships/hyperlink" Target="https://github.com/mybatis/mybatis-3/issues/67" TargetMode="External"/><Relationship Id="rId44" Type="http://schemas.openxmlformats.org/officeDocument/2006/relationships/hyperlink" Target="https://github.com/mybatis/mybatis-3/issues/555" TargetMode="External"/><Relationship Id="rId65" Type="http://schemas.openxmlformats.org/officeDocument/2006/relationships/hyperlink" Target="https://github.com/mybatis/mybatis-3/commit/43500e9fb5222e33d33502fb6b14723daf6b3b39" TargetMode="External"/><Relationship Id="rId86" Type="http://schemas.openxmlformats.org/officeDocument/2006/relationships/hyperlink" Target="https://github.com/mybatis/mybatis-3/commit/cec51e24057184e54fc58798d82d5060c95532e1" TargetMode="External"/><Relationship Id="rId130" Type="http://schemas.openxmlformats.org/officeDocument/2006/relationships/hyperlink" Target="https://github.com/mybatis/mybatis-3/commit/2f56fdf9daf4a9483cc327101f5b5f4adac61499" TargetMode="External"/><Relationship Id="rId151" Type="http://schemas.openxmlformats.org/officeDocument/2006/relationships/hyperlink" Target="https://github.com/mybatis/mybatis-3/pull/439" TargetMode="External"/><Relationship Id="rId172" Type="http://schemas.openxmlformats.org/officeDocument/2006/relationships/hyperlink" Target="https://github.com/mybatis/mybatis-3/commit/bae02aff6d641eb853445de310be630a7101f312" TargetMode="External"/><Relationship Id="rId193" Type="http://schemas.openxmlformats.org/officeDocument/2006/relationships/hyperlink" Target="https://github.com/mybatis/mybatis-3/issues/421" TargetMode="External"/><Relationship Id="rId207" Type="http://schemas.openxmlformats.org/officeDocument/2006/relationships/hyperlink" Target="https://github.com/mybatis/mybatis-3/issues/145" TargetMode="External"/><Relationship Id="rId228" Type="http://schemas.openxmlformats.org/officeDocument/2006/relationships/hyperlink" Target="https://github.com/mybatis/mybatis-3/commit/653e0053fb9acd9b924a94057fc61bbc59065c40" TargetMode="External"/><Relationship Id="rId249" Type="http://schemas.openxmlformats.org/officeDocument/2006/relationships/hyperlink" Target="https://github.com/mybatis/mybatis-3/commit/df5f7b71e86212c2a1ecbaeb76e28505771825fb" TargetMode="External"/><Relationship Id="rId13" Type="http://schemas.openxmlformats.org/officeDocument/2006/relationships/hyperlink" Target="https://github.com/mybatis/mybatis-3/commit/263b47e59ff7e06c8a5d79b435d98ad1d0795a07" TargetMode="External"/><Relationship Id="rId109" Type="http://schemas.openxmlformats.org/officeDocument/2006/relationships/hyperlink" Target="https://github.com/mybatis/mybatis-3/issues/93" TargetMode="External"/><Relationship Id="rId260" Type="http://schemas.openxmlformats.org/officeDocument/2006/relationships/hyperlink" Target="https://github.com/mybatis/mybatis-3/issues/675" TargetMode="External"/><Relationship Id="rId281" Type="http://schemas.openxmlformats.org/officeDocument/2006/relationships/hyperlink" Target="https://github.com/mybatis/mybatis-3/commit/7ed5db4df19ba397ee3b41f50432e0c0a515204c" TargetMode="External"/><Relationship Id="rId34" Type="http://schemas.openxmlformats.org/officeDocument/2006/relationships/hyperlink" Target="https://github.com/mybatis/mybatis-3/pull/672" TargetMode="External"/><Relationship Id="rId55" Type="http://schemas.openxmlformats.org/officeDocument/2006/relationships/hyperlink" Target="https://github.com/mybatis/mybatis-3/commit/7c218b1e87592664f30870233bae36590fd3fad6" TargetMode="External"/><Relationship Id="rId76" Type="http://schemas.openxmlformats.org/officeDocument/2006/relationships/hyperlink" Target="https://github.com/mybatis/mybatis-3/issues/152" TargetMode="External"/><Relationship Id="rId97" Type="http://schemas.openxmlformats.org/officeDocument/2006/relationships/hyperlink" Target="https://github.com/mybatis/mybatis-3/issues/1030" TargetMode="External"/><Relationship Id="rId120" Type="http://schemas.openxmlformats.org/officeDocument/2006/relationships/hyperlink" Target="https://github.com/mybatis/mybatis-3/commit/3176cb8b17b4862c83a7f5bccff0a0c939ee03b0" TargetMode="External"/><Relationship Id="rId141" Type="http://schemas.openxmlformats.org/officeDocument/2006/relationships/hyperlink" Target="https://github.com/mybatis/mybatis-3/pull/912" TargetMode="External"/><Relationship Id="rId7" Type="http://schemas.openxmlformats.org/officeDocument/2006/relationships/hyperlink" Target="https://github.com/mybatis/mybatis-3/pull/841" TargetMode="External"/><Relationship Id="rId162" Type="http://schemas.openxmlformats.org/officeDocument/2006/relationships/hyperlink" Target="https://github.com/mybatis/mybatis-3/commit/4e1c015d97d9e38721806d6308efefefc9a2333e" TargetMode="External"/><Relationship Id="rId183" Type="http://schemas.openxmlformats.org/officeDocument/2006/relationships/hyperlink" Target="https://github.com/mybatis/mybatis-3/pull/610" TargetMode="External"/><Relationship Id="rId218" Type="http://schemas.openxmlformats.org/officeDocument/2006/relationships/hyperlink" Target="https://github.com/mybatis/mybatis-3/commit/089e37026f737339e8f0405a5e833d520082da1d" TargetMode="External"/><Relationship Id="rId239" Type="http://schemas.openxmlformats.org/officeDocument/2006/relationships/hyperlink" Target="https://github.com/mybatis/mybatis-3/issues/135" TargetMode="External"/><Relationship Id="rId250" Type="http://schemas.openxmlformats.org/officeDocument/2006/relationships/hyperlink" Target="https://github.com/mybatis/mybatis-3/issues/321" TargetMode="External"/><Relationship Id="rId271" Type="http://schemas.openxmlformats.org/officeDocument/2006/relationships/hyperlink" Target="https://github.com/mybatis/mybatis-3/commit/26b5d2e5c8e04da73be13965ba76cb760b164740" TargetMode="External"/><Relationship Id="rId292" Type="http://schemas.openxmlformats.org/officeDocument/2006/relationships/hyperlink" Target="https://github.com/mybatis/mybatis-3/commit/3b9e7f4b6ce9f5b0cd52477761fcf442244d2a7c" TargetMode="External"/><Relationship Id="rId24" Type="http://schemas.openxmlformats.org/officeDocument/2006/relationships/hyperlink" Target="https://github.com/mybatis/mybatis-3/commit/1c49aad21d362bcc8cfcfe474381d1b63cbedc53" TargetMode="External"/><Relationship Id="rId45" Type="http://schemas.openxmlformats.org/officeDocument/2006/relationships/hyperlink" Target="https://github.com/mybatis/mybatis-3/commit/e057609fdc986c21dbfe0f15f3091c9ea1c33368" TargetMode="External"/><Relationship Id="rId66" Type="http://schemas.openxmlformats.org/officeDocument/2006/relationships/hyperlink" Target="https://github.com/mybatis/mybatis-3/pull/791" TargetMode="External"/><Relationship Id="rId87" Type="http://schemas.openxmlformats.org/officeDocument/2006/relationships/hyperlink" Target="https://github.com/mybatis/mybatis-3/pull/590" TargetMode="External"/><Relationship Id="rId110" Type="http://schemas.openxmlformats.org/officeDocument/2006/relationships/hyperlink" Target="https://github.com/mybatis/mybatis-3/commit/58cc1a5de11a664037ece5cd51d85b296cfc6e7b" TargetMode="External"/><Relationship Id="rId131" Type="http://schemas.openxmlformats.org/officeDocument/2006/relationships/hyperlink" Target="https://github.com/mybatis/mybatis-3/issues/816" TargetMode="External"/><Relationship Id="rId152" Type="http://schemas.openxmlformats.org/officeDocument/2006/relationships/hyperlink" Target="https://github.com/mybatis/mybatis-3/commit/66b3a4660df2bc962a2d9bc61378d59f1ea5e3de" TargetMode="External"/><Relationship Id="rId173" Type="http://schemas.openxmlformats.org/officeDocument/2006/relationships/hyperlink" Target="https://github.com/mybatis/mybatis-3/pull/679" TargetMode="External"/><Relationship Id="rId194" Type="http://schemas.openxmlformats.org/officeDocument/2006/relationships/hyperlink" Target="https://github.com/mybatis/mybatis-3/commit/8b713041908ab9af083336a96bb44c9f09db4972" TargetMode="External"/><Relationship Id="rId208" Type="http://schemas.openxmlformats.org/officeDocument/2006/relationships/hyperlink" Target="https://github.com/mybatis/mybatis-3/commit/01c0c2d488b0e2cdb1cc203197d2e1d63e3254d1" TargetMode="External"/><Relationship Id="rId229" Type="http://schemas.openxmlformats.org/officeDocument/2006/relationships/hyperlink" Target="https://github.com/mybatis/mybatis-3/issues/224" TargetMode="External"/><Relationship Id="rId240" Type="http://schemas.openxmlformats.org/officeDocument/2006/relationships/hyperlink" Target="https://github.com/mybatis/mybatis-3/commit/4045a0a3e5429ebd5fa19f3e4c8c4f240ee37c6d" TargetMode="External"/><Relationship Id="rId261" Type="http://schemas.openxmlformats.org/officeDocument/2006/relationships/hyperlink" Target="https://github.com/mybatis/mybatis-3/commit/df27c3e997c7f5757a298f37def995e752509da9" TargetMode="External"/><Relationship Id="rId14" Type="http://schemas.openxmlformats.org/officeDocument/2006/relationships/hyperlink" Target="https://github.com/mybatis/mybatis-3/commit/50a38e1eec9f9977bc999fbf78d6d6c163903f44" TargetMode="External"/><Relationship Id="rId35" Type="http://schemas.openxmlformats.org/officeDocument/2006/relationships/hyperlink" Target="https://github.com/mybatis/mybatis-3/commit/b05dfe262c190532e34db03592a220b440f0c36d" TargetMode="External"/><Relationship Id="rId56" Type="http://schemas.openxmlformats.org/officeDocument/2006/relationships/hyperlink" Target="https://github.com/mybatis/mybatis-3/issues/61" TargetMode="External"/><Relationship Id="rId77" Type="http://schemas.openxmlformats.org/officeDocument/2006/relationships/hyperlink" Target="https://github.com/mybatis/mybatis-3/commit/074cef5563ff25429e08ed1a01298eaade18746c" TargetMode="External"/><Relationship Id="rId100" Type="http://schemas.openxmlformats.org/officeDocument/2006/relationships/hyperlink" Target="https://github.com/mybatis/mybatis-3/commit/fb89c55d7817b052fa6f99d80d0dd6da8d59c8ca" TargetMode="External"/><Relationship Id="rId282" Type="http://schemas.openxmlformats.org/officeDocument/2006/relationships/hyperlink" Target="https://github.com/mybatis/mybatis-3/pull/639" TargetMode="External"/><Relationship Id="rId8" Type="http://schemas.openxmlformats.org/officeDocument/2006/relationships/hyperlink" Target="https://github.com/mybatis/mybatis-3/commit/5f87a8fa8cc0e86d1ed1eb311b089cc808b2e1bb" TargetMode="External"/><Relationship Id="rId98" Type="http://schemas.openxmlformats.org/officeDocument/2006/relationships/hyperlink" Target="https://github.com/mybatis/mybatis-3/pull/947" TargetMode="External"/><Relationship Id="rId121" Type="http://schemas.openxmlformats.org/officeDocument/2006/relationships/hyperlink" Target="https://github.com/mybatis/mybatis-3/issues/103" TargetMode="External"/><Relationship Id="rId142" Type="http://schemas.openxmlformats.org/officeDocument/2006/relationships/hyperlink" Target="https://github.com/mybatis/mybatis-3/commit/57540db169cd23c97c0e7c5ba6bd6d44c3c43de8" TargetMode="External"/><Relationship Id="rId163" Type="http://schemas.openxmlformats.org/officeDocument/2006/relationships/hyperlink" Target="https://github.com/mybatis/mybatis-3/issues/18" TargetMode="External"/><Relationship Id="rId184" Type="http://schemas.openxmlformats.org/officeDocument/2006/relationships/hyperlink" Target="https://github.com/mybatis/mybatis-3/commit/cedfe97dceff15180f0758cc4f21ec0e41807984" TargetMode="External"/><Relationship Id="rId219" Type="http://schemas.openxmlformats.org/officeDocument/2006/relationships/hyperlink" Target="https://github.com/mybatis/mybatis-3/pull/643" TargetMode="External"/><Relationship Id="rId230" Type="http://schemas.openxmlformats.org/officeDocument/2006/relationships/hyperlink" Target="https://github.com/mybatis/mybatis-3/commit/116e4946fcd6c7eeb3f12bff04b4a5dcb8d9c9a0" TargetMode="External"/><Relationship Id="rId251" Type="http://schemas.openxmlformats.org/officeDocument/2006/relationships/hyperlink" Target="https://github.com/mybatis/mybatis-3/commit/3e8ca88cc0a2ad1bacc30e7d76e06a2265abb3c2" TargetMode="External"/><Relationship Id="rId25" Type="http://schemas.openxmlformats.org/officeDocument/2006/relationships/hyperlink" Target="https://github.com/mybatis/mybatis-3/commit/636ca74e05364f9c40d4fb0ae569610399b22723" TargetMode="External"/><Relationship Id="rId46" Type="http://schemas.openxmlformats.org/officeDocument/2006/relationships/hyperlink" Target="https://github.com/mybatis/mybatis-3/issues/321" TargetMode="External"/><Relationship Id="rId67" Type="http://schemas.openxmlformats.org/officeDocument/2006/relationships/hyperlink" Target="https://github.com/mybatis/mybatis-3/commit/650e10d7f48df3e61b103fbf088ef44d725e9eca" TargetMode="External"/><Relationship Id="rId272" Type="http://schemas.openxmlformats.org/officeDocument/2006/relationships/hyperlink" Target="https://github.com/mybatis/mybatis-3/pull/671" TargetMode="External"/><Relationship Id="rId293" Type="http://schemas.openxmlformats.org/officeDocument/2006/relationships/hyperlink" Target="https://github.com/mybatis/mybatis-3/issues/830" TargetMode="External"/><Relationship Id="rId88" Type="http://schemas.openxmlformats.org/officeDocument/2006/relationships/hyperlink" Target="https://github.com/mybatis/mybatis-3/commit/37163bc03fff8583eace066d7d03b3141c2ca13e" TargetMode="External"/><Relationship Id="rId111" Type="http://schemas.openxmlformats.org/officeDocument/2006/relationships/hyperlink" Target="https://github.com/mybatis/mybatis-3/issues/807" TargetMode="External"/><Relationship Id="rId132" Type="http://schemas.openxmlformats.org/officeDocument/2006/relationships/hyperlink" Target="https://github.com/mybatis/mybatis-3/commit/a3e413a8c3e9cbbc9961130a6bd33a04fa7e51c5" TargetMode="External"/><Relationship Id="rId153" Type="http://schemas.openxmlformats.org/officeDocument/2006/relationships/hyperlink" Target="https://github.com/mybatis/mybatis-3/issues/167" TargetMode="External"/><Relationship Id="rId174" Type="http://schemas.openxmlformats.org/officeDocument/2006/relationships/hyperlink" Target="https://github.com/mybatis/mybatis-3/commit/bf49714d8b1a98cbf86c7cc14b09cbe5aeb86562" TargetMode="External"/><Relationship Id="rId195" Type="http://schemas.openxmlformats.org/officeDocument/2006/relationships/hyperlink" Target="https://github.com/mybatis/mybatis-3/issues/906" TargetMode="External"/><Relationship Id="rId209" Type="http://schemas.openxmlformats.org/officeDocument/2006/relationships/hyperlink" Target="https://github.com/mybatis/mybatis-3/pull/1068" TargetMode="External"/><Relationship Id="rId220" Type="http://schemas.openxmlformats.org/officeDocument/2006/relationships/hyperlink" Target="https://github.com/mybatis/mybatis-3/commit/4773ee866cbd6df10c5104d60d33950a259d2e3b" TargetMode="External"/><Relationship Id="rId241" Type="http://schemas.openxmlformats.org/officeDocument/2006/relationships/hyperlink" Target="https://github.com/mybatis/mybatis-3/issues/1" TargetMode="External"/><Relationship Id="rId15" Type="http://schemas.openxmlformats.org/officeDocument/2006/relationships/hyperlink" Target="https://github.com/mybatis/mybatis-3/pull/842" TargetMode="External"/><Relationship Id="rId36" Type="http://schemas.openxmlformats.org/officeDocument/2006/relationships/hyperlink" Target="https://github.com/mybatis/mybatis-3/pull/585" TargetMode="External"/><Relationship Id="rId57" Type="http://schemas.openxmlformats.org/officeDocument/2006/relationships/hyperlink" Target="https://github.com/mybatis/mybatis-3/commit/dc6b29bf9e11fac4443cab641599cdf1da9fb8fc" TargetMode="External"/><Relationship Id="rId262" Type="http://schemas.openxmlformats.org/officeDocument/2006/relationships/hyperlink" Target="https://github.com/mybatis/mybatis-3/issues/93" TargetMode="External"/><Relationship Id="rId283" Type="http://schemas.openxmlformats.org/officeDocument/2006/relationships/hyperlink" Target="https://github.com/mybatis/mybatis-3/pull/357" TargetMode="External"/><Relationship Id="rId78" Type="http://schemas.openxmlformats.org/officeDocument/2006/relationships/hyperlink" Target="https://github.com/mybatis/mybatis-3/pull/1084" TargetMode="External"/><Relationship Id="rId99" Type="http://schemas.openxmlformats.org/officeDocument/2006/relationships/hyperlink" Target="https://github.com/mybatis/mybatis-3/issues/343" TargetMode="External"/><Relationship Id="rId101" Type="http://schemas.openxmlformats.org/officeDocument/2006/relationships/hyperlink" Target="https://github.com/mybatis/mybatis-3/pull/22" TargetMode="External"/><Relationship Id="rId122" Type="http://schemas.openxmlformats.org/officeDocument/2006/relationships/hyperlink" Target="https://github.com/mybatis/mybatis-3/commit/8bfd5a27a6eab8c1200ab93769e7479972947dcc" TargetMode="External"/><Relationship Id="rId143" Type="http://schemas.openxmlformats.org/officeDocument/2006/relationships/hyperlink" Target="https://github.com/mybatis/mybatis-3/issues/376" TargetMode="External"/><Relationship Id="rId164" Type="http://schemas.openxmlformats.org/officeDocument/2006/relationships/hyperlink" Target="https://github.com/mybatis/mybatis-3/commit/177665dda11444ae93bbd9aea7b9c8ee62d5f237" TargetMode="External"/><Relationship Id="rId185" Type="http://schemas.openxmlformats.org/officeDocument/2006/relationships/hyperlink" Target="https://github.com/mybatis/mybatis-3/pull/547" TargetMode="External"/><Relationship Id="rId9" Type="http://schemas.openxmlformats.org/officeDocument/2006/relationships/hyperlink" Target="https://github.com/mybatis/mybatis-3/pull/986" TargetMode="External"/><Relationship Id="rId210" Type="http://schemas.openxmlformats.org/officeDocument/2006/relationships/hyperlink" Target="https://github.com/mybatis/mybatis-3/commit/90fa985d2e2cc04d132d3e5499a9cda1f7c521d4" TargetMode="External"/><Relationship Id="rId26" Type="http://schemas.openxmlformats.org/officeDocument/2006/relationships/hyperlink" Target="https://github.com/mybatis/mybatis-3/issues/248" TargetMode="External"/><Relationship Id="rId231" Type="http://schemas.openxmlformats.org/officeDocument/2006/relationships/hyperlink" Target="https://github.com/mybatis/mybatis-3/pull/833" TargetMode="External"/><Relationship Id="rId252" Type="http://schemas.openxmlformats.org/officeDocument/2006/relationships/hyperlink" Target="https://github.com/mybatis/mybatis-3/pull/1006" TargetMode="External"/><Relationship Id="rId273" Type="http://schemas.openxmlformats.org/officeDocument/2006/relationships/hyperlink" Target="https://github.com/mybatis/mybatis-3/commit/50c89b5c2d03bb982ed22b12c258378fca773ccc" TargetMode="External"/><Relationship Id="rId294" Type="http://schemas.openxmlformats.org/officeDocument/2006/relationships/hyperlink" Target="https://github.com/mybatis/mybatis-3/commit/4bc6448a2ea8766660c8258976651865b218cd7c" TargetMode="External"/><Relationship Id="rId47" Type="http://schemas.openxmlformats.org/officeDocument/2006/relationships/hyperlink" Target="https://github.com/mybatis/mybatis-3/commit/a28461c1fede6ed85782a21ce39120ac3756e0cf" TargetMode="External"/><Relationship Id="rId68" Type="http://schemas.openxmlformats.org/officeDocument/2006/relationships/hyperlink" Target="https://github.com/mybatis/mybatis-3/pull/1055" TargetMode="External"/><Relationship Id="rId89" Type="http://schemas.openxmlformats.org/officeDocument/2006/relationships/hyperlink" Target="https://github.com/mybatis/mybatis-3/pull/1130" TargetMode="External"/><Relationship Id="rId112" Type="http://schemas.openxmlformats.org/officeDocument/2006/relationships/hyperlink" Target="https://github.com/mybatis/mybatis-3/commit/9682724ee3eea4b94eb6ec3eff40fe38449dd256" TargetMode="External"/><Relationship Id="rId133" Type="http://schemas.openxmlformats.org/officeDocument/2006/relationships/hyperlink" Target="https://github.com/mybatis/mybatis-3/issues/53" TargetMode="External"/><Relationship Id="rId154" Type="http://schemas.openxmlformats.org/officeDocument/2006/relationships/hyperlink" Target="https://github.com/mybatis/mybatis-3/commit/5c239b53d8edfd68bae7ab55c82cf63a5d043a27" TargetMode="External"/><Relationship Id="rId175" Type="http://schemas.openxmlformats.org/officeDocument/2006/relationships/hyperlink" Target="https://github.com/mybatis/mybatis-3/pull/678" TargetMode="External"/><Relationship Id="rId196" Type="http://schemas.openxmlformats.org/officeDocument/2006/relationships/hyperlink" Target="https://github.com/mybatis/mybatis-3/commit/27d37ce047fa22837095d55e715769ffb42381ff" TargetMode="External"/><Relationship Id="rId200" Type="http://schemas.openxmlformats.org/officeDocument/2006/relationships/hyperlink" Target="https://github.com/mybatis/mybatis-3/commit/ec3e2594578f66d69fafeae48508d5172da0cfab" TargetMode="External"/><Relationship Id="rId16" Type="http://schemas.openxmlformats.org/officeDocument/2006/relationships/hyperlink" Target="https://github.com/mybatis/mybatis-3/commit/a8a8f1f8c874aa306a4eb4c395c7cd800ec86587" TargetMode="External"/><Relationship Id="rId221" Type="http://schemas.openxmlformats.org/officeDocument/2006/relationships/hyperlink" Target="https://github.com/mybatis/mybatis-3/issues/1177" TargetMode="External"/><Relationship Id="rId242" Type="http://schemas.openxmlformats.org/officeDocument/2006/relationships/hyperlink" Target="https://github.com/mybatis/mybatis-3/commit/94bd9e170c2ce8ff2e8511291e56e42fed663fec" TargetMode="External"/><Relationship Id="rId263" Type="http://schemas.openxmlformats.org/officeDocument/2006/relationships/hyperlink" Target="https://github.com/mybatis/mybatis-3/commit/f19ff46fbf0fa4352fe0ff8761f26fd454936ba7" TargetMode="External"/><Relationship Id="rId284" Type="http://schemas.openxmlformats.org/officeDocument/2006/relationships/hyperlink" Target="https://github.com/mybatis/mybatis-3/commit/2b0f5c2f87a506c0b0f154cf58dee4ea33c5b38a" TargetMode="External"/><Relationship Id="rId37" Type="http://schemas.openxmlformats.org/officeDocument/2006/relationships/hyperlink" Target="https://github.com/mybatis/mybatis-3/commit/2f390a5ba91bc9d352bdf8205c69600161c16d94" TargetMode="External"/><Relationship Id="rId58" Type="http://schemas.openxmlformats.org/officeDocument/2006/relationships/hyperlink" Target="https://github.com/mybatis/mybatis-3/pull/600" TargetMode="External"/><Relationship Id="rId79" Type="http://schemas.openxmlformats.org/officeDocument/2006/relationships/hyperlink" Target="https://github.com/mybatis/mybatis-3/issues/372" TargetMode="External"/><Relationship Id="rId102" Type="http://schemas.openxmlformats.org/officeDocument/2006/relationships/hyperlink" Target="https://github.com/mybatis/mybatis-3/commit/9e19efc676eaed5525daedc48973ad2e825ed92b" TargetMode="External"/><Relationship Id="rId123" Type="http://schemas.openxmlformats.org/officeDocument/2006/relationships/hyperlink" Target="https://github.com/mybatis/mybatis-3/pull/926" TargetMode="External"/><Relationship Id="rId144" Type="http://schemas.openxmlformats.org/officeDocument/2006/relationships/hyperlink" Target="https://github.com/mybatis/mybatis-3/commit/7ea35684d94c2cb4e36cbb51df41c7d8faf69096" TargetMode="External"/><Relationship Id="rId90" Type="http://schemas.openxmlformats.org/officeDocument/2006/relationships/hyperlink" Target="https://github.com/mybatis/mybatis-3/commit/399481335538ff0e49d5b975c808efd99627d03c" TargetMode="External"/><Relationship Id="rId165" Type="http://schemas.openxmlformats.org/officeDocument/2006/relationships/hyperlink" Target="https://github.com/mybatis/mybatis-3/issues/970" TargetMode="External"/><Relationship Id="rId186" Type="http://schemas.openxmlformats.org/officeDocument/2006/relationships/hyperlink" Target="https://github.com/mybatis/mybatis-3/commit/b84e0286b6ee04541c27b9530e847d0763d991ba" TargetMode="External"/><Relationship Id="rId211" Type="http://schemas.openxmlformats.org/officeDocument/2006/relationships/hyperlink" Target="https://github.com/mybatis/mybatis-3/issues/68" TargetMode="External"/><Relationship Id="rId232" Type="http://schemas.openxmlformats.org/officeDocument/2006/relationships/hyperlink" Target="https://github.com/mybatis/mybatis-3/commit/222b3f9b7a7335592f3dae88adea96d50099e4e1" TargetMode="External"/><Relationship Id="rId253" Type="http://schemas.openxmlformats.org/officeDocument/2006/relationships/hyperlink" Target="https://github.com/mybatis/mybatis-3/commit/0b36d3e338f9e431cfab566869c5b8579d12bf8c" TargetMode="External"/><Relationship Id="rId274" Type="http://schemas.openxmlformats.org/officeDocument/2006/relationships/hyperlink" Target="https://github.com/mybatis/mybatis-3/pull/647" TargetMode="External"/><Relationship Id="rId295" Type="http://schemas.openxmlformats.org/officeDocument/2006/relationships/hyperlink" Target="https://github.com/mybatis/mybatis-3/issues/25" TargetMode="External"/><Relationship Id="rId27" Type="http://schemas.openxmlformats.org/officeDocument/2006/relationships/hyperlink" Target="https://github.com/mybatis/mybatis-3/commit/699af4549fe24dbe53f89beb4848cc2a4eb73a58" TargetMode="External"/><Relationship Id="rId48" Type="http://schemas.openxmlformats.org/officeDocument/2006/relationships/hyperlink" Target="https://github.com/mybatis/mybatis-3/issues/39" TargetMode="External"/><Relationship Id="rId69" Type="http://schemas.openxmlformats.org/officeDocument/2006/relationships/hyperlink" Target="https://github.com/mybatis/mybatis-3/commit/45712f3a2c0dc0856e26f269be3427efd4e3261d" TargetMode="External"/><Relationship Id="rId113" Type="http://schemas.openxmlformats.org/officeDocument/2006/relationships/hyperlink" Target="https://github.com/mybatis/mybatis-3/issues/39" TargetMode="External"/><Relationship Id="rId134" Type="http://schemas.openxmlformats.org/officeDocument/2006/relationships/hyperlink" Target="https://github.com/mybatis/mybatis-3/commit/d0a120e0ff9ad8f5a5d885583c366096b3022dd1" TargetMode="External"/><Relationship Id="rId80" Type="http://schemas.openxmlformats.org/officeDocument/2006/relationships/hyperlink" Target="https://github.com/mybatis/mybatis-3/commit/942c2c7e9c12b3d53d6c08f4e9bc6117f766dae9" TargetMode="External"/><Relationship Id="rId155" Type="http://schemas.openxmlformats.org/officeDocument/2006/relationships/hyperlink" Target="https://github.com/mybatis/mybatis-3/pull/22" TargetMode="External"/><Relationship Id="rId176" Type="http://schemas.openxmlformats.org/officeDocument/2006/relationships/hyperlink" Target="https://github.com/mybatis/mybatis-3/commit/57642b93605d00b497232cb42cafec149b75346e" TargetMode="External"/><Relationship Id="rId197" Type="http://schemas.openxmlformats.org/officeDocument/2006/relationships/hyperlink" Target="https://github.com/mybatis/mybatis-3/pull/15" TargetMode="External"/><Relationship Id="rId201" Type="http://schemas.openxmlformats.org/officeDocument/2006/relationships/hyperlink" Target="https://github.com/mybatis/mybatis-3/pull/641" TargetMode="External"/><Relationship Id="rId222" Type="http://schemas.openxmlformats.org/officeDocument/2006/relationships/hyperlink" Target="https://github.com/mybatis/mybatis-3/commit/9ce526091cc1e9f23a29a3d868eed33f8c9f7c78" TargetMode="External"/><Relationship Id="rId243" Type="http://schemas.openxmlformats.org/officeDocument/2006/relationships/hyperlink" Target="https://github.com/mybatis/mybatis-3/pull/869" TargetMode="External"/><Relationship Id="rId264" Type="http://schemas.openxmlformats.org/officeDocument/2006/relationships/hyperlink" Target="https://github.com/mybatis/mybatis-3/issues/1134" TargetMode="External"/><Relationship Id="rId285" Type="http://schemas.openxmlformats.org/officeDocument/2006/relationships/hyperlink" Target="https://github.com/mybatis/spring/issues/115" TargetMode="External"/><Relationship Id="rId17" Type="http://schemas.openxmlformats.org/officeDocument/2006/relationships/hyperlink" Target="https://github.com/mybatis/mybatis-3/commit/db601b8ef70fe8d5be91edc855637e798a3f0da3" TargetMode="External"/><Relationship Id="rId38" Type="http://schemas.openxmlformats.org/officeDocument/2006/relationships/hyperlink" Target="https://github.com/mybatis/mybatis-3/issues/581" TargetMode="External"/><Relationship Id="rId59" Type="http://schemas.openxmlformats.org/officeDocument/2006/relationships/hyperlink" Target="https://github.com/mybatis/mybatis-3/commit/56abd24330760297548dd8cfdff53e0135edce0e" TargetMode="External"/><Relationship Id="rId103" Type="http://schemas.openxmlformats.org/officeDocument/2006/relationships/hyperlink" Target="https://github.com/mybatis/mybatis-3/issues/194" TargetMode="External"/><Relationship Id="rId124" Type="http://schemas.openxmlformats.org/officeDocument/2006/relationships/hyperlink" Target="https://github.com/mybatis/mybatis-3/commit/ed2cc17397601e9d48a0b4512259bbe8421ab763" TargetMode="External"/><Relationship Id="rId70" Type="http://schemas.openxmlformats.org/officeDocument/2006/relationships/hyperlink" Target="https://github.com/mybatis/mybatis-3/issues/493" TargetMode="External"/><Relationship Id="rId91" Type="http://schemas.openxmlformats.org/officeDocument/2006/relationships/hyperlink" Target="https://github.com/mybatis/mybatis-3/pull/632" TargetMode="External"/><Relationship Id="rId145" Type="http://schemas.openxmlformats.org/officeDocument/2006/relationships/hyperlink" Target="https://github.com/mybatis/mybatis-3/pull/318" TargetMode="External"/><Relationship Id="rId166" Type="http://schemas.openxmlformats.org/officeDocument/2006/relationships/hyperlink" Target="https://github.com/mybatis/mybatis-3/commit/a2381869a56e11959bab43c5e0d23daa58757bcc" TargetMode="External"/><Relationship Id="rId187" Type="http://schemas.openxmlformats.org/officeDocument/2006/relationships/hyperlink" Target="https://github.com/mybatis/mybatis-3/pull/1131" TargetMode="External"/><Relationship Id="rId1" Type="http://schemas.openxmlformats.org/officeDocument/2006/relationships/hyperlink" Target="https://github.com/mybatis/mybatis-3/issues/411" TargetMode="External"/><Relationship Id="rId212" Type="http://schemas.openxmlformats.org/officeDocument/2006/relationships/hyperlink" Target="https://github.com/mybatis/mybatis-3/commit/33225b1462b5cac0bf649817292bc6084df64188" TargetMode="External"/><Relationship Id="rId233" Type="http://schemas.openxmlformats.org/officeDocument/2006/relationships/hyperlink" Target="https://github.com/mybatis/mybatis-3/issues/556" TargetMode="External"/><Relationship Id="rId254" Type="http://schemas.openxmlformats.org/officeDocument/2006/relationships/hyperlink" Target="https://github.com/mybatis/mybatis-3/issues/35" TargetMode="External"/><Relationship Id="rId28" Type="http://schemas.openxmlformats.org/officeDocument/2006/relationships/hyperlink" Target="https://github.com/mybatis/mybatis-3/commit/9873e39cd7e6b46db6e8526d8cbfa151d7088035" TargetMode="External"/><Relationship Id="rId49" Type="http://schemas.openxmlformats.org/officeDocument/2006/relationships/hyperlink" Target="https://github.com/mybatis/mybatis-3/commit/52af14c21a29eb6c83b74fce89c448992f7b7ce5" TargetMode="External"/><Relationship Id="rId114" Type="http://schemas.openxmlformats.org/officeDocument/2006/relationships/hyperlink" Target="https://github.com/mybatis/mybatis-3/commit/af6adb9ffd19d3135c2c3a3f041ac4a949e73bac" TargetMode="External"/><Relationship Id="rId275" Type="http://schemas.openxmlformats.org/officeDocument/2006/relationships/hyperlink" Target="https://github.com/mybatis/mybatis-3/commit/be0aed3aa83be46c56be15b32c28e45cba1049a6" TargetMode="External"/><Relationship Id="rId296" Type="http://schemas.openxmlformats.org/officeDocument/2006/relationships/hyperlink" Target="https://github.com/mybatis/mybatis-3/commit/cc3b5104bc27e5aafdb401a1239bd67363c30228" TargetMode="External"/><Relationship Id="rId300" Type="http://schemas.openxmlformats.org/officeDocument/2006/relationships/table" Target="../tables/table1.xml"/><Relationship Id="rId60" Type="http://schemas.openxmlformats.org/officeDocument/2006/relationships/hyperlink" Target="https://github.com/mybatis/mybatis-3/issues/98" TargetMode="External"/><Relationship Id="rId81" Type="http://schemas.openxmlformats.org/officeDocument/2006/relationships/hyperlink" Target="https://github.com/mybatis/mybatis-3/issues/816" TargetMode="External"/><Relationship Id="rId135" Type="http://schemas.openxmlformats.org/officeDocument/2006/relationships/hyperlink" Target="https://github.com/mybatis/mybatis-3/pull/1149" TargetMode="External"/><Relationship Id="rId156" Type="http://schemas.openxmlformats.org/officeDocument/2006/relationships/hyperlink" Target="https://github.com/mybatis/mybatis-3/commit/a3e368dc273b6b73824b7d652cfc016211f42a95" TargetMode="External"/><Relationship Id="rId177" Type="http://schemas.openxmlformats.org/officeDocument/2006/relationships/hyperlink" Target="https://github.com/mybatis/mybatis-3/pull/868" TargetMode="External"/><Relationship Id="rId198" Type="http://schemas.openxmlformats.org/officeDocument/2006/relationships/hyperlink" Target="https://github.com/mybatis/mybatis-3/commit/96d033c00edcc42d82d346eb104e13b86b078d98" TargetMode="External"/><Relationship Id="rId202" Type="http://schemas.openxmlformats.org/officeDocument/2006/relationships/hyperlink" Target="https://github.com/mybatis/mybatis-3/commit/683c9fe5ac1fea2e495f615f2664cdcb02c00af1" TargetMode="External"/><Relationship Id="rId223" Type="http://schemas.openxmlformats.org/officeDocument/2006/relationships/hyperlink" Target="https://github.com/mybatis/mybatis-3/issues/809" TargetMode="External"/><Relationship Id="rId244" Type="http://schemas.openxmlformats.org/officeDocument/2006/relationships/hyperlink" Target="https://github.com/mybatis/mybatis-3/commit/3bcf4679b3200b5276714f2b181ccf253480a2fe" TargetMode="External"/><Relationship Id="rId18" Type="http://schemas.openxmlformats.org/officeDocument/2006/relationships/hyperlink" Target="https://github.com/mybatis/mybatis-3/issues/39" TargetMode="External"/><Relationship Id="rId39" Type="http://schemas.openxmlformats.org/officeDocument/2006/relationships/hyperlink" Target="https://github.com/mybatis/mybatis-3/commit/b1e1ae0619c9252c011b575beee5d3d2bb840325" TargetMode="External"/><Relationship Id="rId265" Type="http://schemas.openxmlformats.org/officeDocument/2006/relationships/hyperlink" Target="https://github.com/mybatis/mybatis-3/commit/b9b50abb83c8e386fb9ce8012b907293531ec211" TargetMode="External"/><Relationship Id="rId286" Type="http://schemas.openxmlformats.org/officeDocument/2006/relationships/hyperlink" Target="https://github.com/mybatis/mybatis-3/commit/2f83b1db6726e292ac8e7b2338bfc2bd4bc22bec" TargetMode="External"/><Relationship Id="rId50" Type="http://schemas.openxmlformats.org/officeDocument/2006/relationships/hyperlink" Target="https://github.com/mybatis/mybatis-3/pull/947" TargetMode="External"/><Relationship Id="rId104" Type="http://schemas.openxmlformats.org/officeDocument/2006/relationships/hyperlink" Target="https://github.com/mybatis/mybatis-3/commit/9476328e518daca9e61c25d5d92f8f76813dc4bd" TargetMode="External"/><Relationship Id="rId125" Type="http://schemas.openxmlformats.org/officeDocument/2006/relationships/hyperlink" Target="https://github.com/mybatis/mybatis-3/pull/1172" TargetMode="External"/><Relationship Id="rId146" Type="http://schemas.openxmlformats.org/officeDocument/2006/relationships/hyperlink" Target="https://github.com/mybatis/mybatis-3/commit/299e263d0e8253a62666c282f993f7b685bc2a00" TargetMode="External"/><Relationship Id="rId167" Type="http://schemas.openxmlformats.org/officeDocument/2006/relationships/hyperlink" Target="https://github.com/mybatis/mybatis-3/issues/385" TargetMode="External"/><Relationship Id="rId188" Type="http://schemas.openxmlformats.org/officeDocument/2006/relationships/hyperlink" Target="https://github.com/mybatis/mybatis-3/commit/00fd4ba1afdbdce9e6a1bb6f6754c6448804b7c3" TargetMode="External"/><Relationship Id="rId71" Type="http://schemas.openxmlformats.org/officeDocument/2006/relationships/hyperlink" Target="https://github.com/mybatis/mybatis-3/commit/65769382ea5ce651ec123775532dc68d5e6520a4" TargetMode="External"/><Relationship Id="rId92" Type="http://schemas.openxmlformats.org/officeDocument/2006/relationships/hyperlink" Target="https://github.com/mybatis/mybatis-3/commit/543d464d93efa273eb5f2c76f049420f0d33716c" TargetMode="External"/><Relationship Id="rId213" Type="http://schemas.openxmlformats.org/officeDocument/2006/relationships/hyperlink" Target="https://github.com/mybatis/mybatis-3/issues/118" TargetMode="External"/><Relationship Id="rId234" Type="http://schemas.openxmlformats.org/officeDocument/2006/relationships/hyperlink" Target="https://github.com/mybatis/mybatis-3/commit/7ec3430a3a11737d80c6d8a2e93ca956132bdf5a" TargetMode="External"/><Relationship Id="rId2" Type="http://schemas.openxmlformats.org/officeDocument/2006/relationships/hyperlink" Target="https://github.com/mybatis/mybatis-3/commit/60157ab556e36dbb83301d7d032ae799d6ace167" TargetMode="External"/><Relationship Id="rId29" Type="http://schemas.openxmlformats.org/officeDocument/2006/relationships/hyperlink" Target="https://github.com/mybatis/mybatis-3/pull/687" TargetMode="External"/><Relationship Id="rId255" Type="http://schemas.openxmlformats.org/officeDocument/2006/relationships/hyperlink" Target="https://github.com/mybatis/mybatis-3/commit/605db6f0d93844e43373fca4d317dbd905666e8c" TargetMode="External"/><Relationship Id="rId276" Type="http://schemas.openxmlformats.org/officeDocument/2006/relationships/hyperlink" Target="https://github.com/mybatis/mybatis-3/issues/421" TargetMode="External"/><Relationship Id="rId297" Type="http://schemas.openxmlformats.org/officeDocument/2006/relationships/hyperlink" Target="https://github.com/mybatis/mybatis-3/issues/239" TargetMode="External"/><Relationship Id="rId40" Type="http://schemas.openxmlformats.org/officeDocument/2006/relationships/hyperlink" Target="https://github.com/mybatis/mybatis-3/pull/659" TargetMode="External"/><Relationship Id="rId115" Type="http://schemas.openxmlformats.org/officeDocument/2006/relationships/hyperlink" Target="https://github.com/mybatis/mybatis-3/issues/107" TargetMode="External"/><Relationship Id="rId136" Type="http://schemas.openxmlformats.org/officeDocument/2006/relationships/hyperlink" Target="https://github.com/mybatis/mybatis-3/commit/3f0f195e4da27ffa594630af09924d4611e1ee66" TargetMode="External"/><Relationship Id="rId157" Type="http://schemas.openxmlformats.org/officeDocument/2006/relationships/hyperlink" Target="https://github.com/mybatis/mybatis-3/pull/1246" TargetMode="External"/><Relationship Id="rId178" Type="http://schemas.openxmlformats.org/officeDocument/2006/relationships/hyperlink" Target="https://github.com/mybatis/mybatis-3/commit/656c726e884b6bd249f51e1269c2576977db8f34" TargetMode="External"/><Relationship Id="rId61" Type="http://schemas.openxmlformats.org/officeDocument/2006/relationships/hyperlink" Target="https://github.com/mybatis/mybatis-3/commit/5f9a1686c3c6f57887be3ad23c84868c3bc6d66c" TargetMode="External"/><Relationship Id="rId82" Type="http://schemas.openxmlformats.org/officeDocument/2006/relationships/hyperlink" Target="https://github.com/mybatis/mybatis-3/commit/e0ddb5d5f59c8dd90f541ff0b0df3eed1abb1b30" TargetMode="External"/><Relationship Id="rId199" Type="http://schemas.openxmlformats.org/officeDocument/2006/relationships/hyperlink" Target="https://github.com/mybatis/mybatis-3/pull/853" TargetMode="External"/><Relationship Id="rId203" Type="http://schemas.openxmlformats.org/officeDocument/2006/relationships/hyperlink" Target="https://github.com/mybatis/mybatis-3/issues/882" TargetMode="External"/><Relationship Id="rId19" Type="http://schemas.openxmlformats.org/officeDocument/2006/relationships/hyperlink" Target="https://github.com/mybatis/mybatis-3/commit/72d469532f634c7badccdbbcc7f73696b73c5927" TargetMode="External"/><Relationship Id="rId224" Type="http://schemas.openxmlformats.org/officeDocument/2006/relationships/hyperlink" Target="https://github.com/mybatis/mybatis-3/commit/e54f65f08a4a01c0f24f7727873144ffa52e44f4" TargetMode="External"/><Relationship Id="rId245" Type="http://schemas.openxmlformats.org/officeDocument/2006/relationships/hyperlink" Target="https://github.com/mybatis/mybatis-3/pull/379" TargetMode="External"/><Relationship Id="rId266" Type="http://schemas.openxmlformats.org/officeDocument/2006/relationships/hyperlink" Target="https://github.com/mybatis/mybatis-3/pull/666" TargetMode="External"/><Relationship Id="rId287" Type="http://schemas.openxmlformats.org/officeDocument/2006/relationships/hyperlink" Target="https://github.com/mybatis/mybatis-3/pull/923" TargetMode="External"/><Relationship Id="rId30" Type="http://schemas.openxmlformats.org/officeDocument/2006/relationships/hyperlink" Target="https://github.com/mybatis/mybatis-3/issues/195" TargetMode="External"/><Relationship Id="rId105" Type="http://schemas.openxmlformats.org/officeDocument/2006/relationships/hyperlink" Target="https://github.com/mybatis/mybatis-3/pull/437" TargetMode="External"/><Relationship Id="rId126" Type="http://schemas.openxmlformats.org/officeDocument/2006/relationships/hyperlink" Target="https://github.com/mybatis/mybatis-3/commit/f9fabc335d0e987d36d0edb363de0c83e3a9d0d6" TargetMode="External"/><Relationship Id="rId147" Type="http://schemas.openxmlformats.org/officeDocument/2006/relationships/hyperlink" Target="https://github.com/mybatis/mybatis-3/pull/598" TargetMode="External"/><Relationship Id="rId168" Type="http://schemas.openxmlformats.org/officeDocument/2006/relationships/hyperlink" Target="https://github.com/mybatis/mybatis-3/commit/1d44216d87a0f6a123c3e11bea1e5c0e1a0a2d0d" TargetMode="External"/><Relationship Id="rId51" Type="http://schemas.openxmlformats.org/officeDocument/2006/relationships/hyperlink" Target="https://github.com/mybatis/mybatis-3/commit/247a37584c8c3e9dcef1a132d7eef193e441e3dc" TargetMode="External"/><Relationship Id="rId72" Type="http://schemas.openxmlformats.org/officeDocument/2006/relationships/hyperlink" Target="https://github.com/mybatis/mybatis-3/pull/16" TargetMode="External"/><Relationship Id="rId93" Type="http://schemas.openxmlformats.org/officeDocument/2006/relationships/hyperlink" Target="https://github.com/mybatis/mybatis-3/pull/914" TargetMode="External"/><Relationship Id="rId189" Type="http://schemas.openxmlformats.org/officeDocument/2006/relationships/hyperlink" Target="https://github.com/mybatis/mybatis-3/pull/798" TargetMode="External"/><Relationship Id="rId3" Type="http://schemas.openxmlformats.org/officeDocument/2006/relationships/hyperlink" Target="https://github.com/mybatis/mybatis-3/pull/782" TargetMode="External"/><Relationship Id="rId214" Type="http://schemas.openxmlformats.org/officeDocument/2006/relationships/hyperlink" Target="https://github.com/mybatis/mybatis-3/commit/7de9420e37299c069fc0656e28977e7bd780a4b3" TargetMode="External"/><Relationship Id="rId235" Type="http://schemas.openxmlformats.org/officeDocument/2006/relationships/hyperlink" Target="https://github.com/mybatis/mybatis-3/issues/988" TargetMode="External"/><Relationship Id="rId256" Type="http://schemas.openxmlformats.org/officeDocument/2006/relationships/hyperlink" Target="https://github.com/mybatis/mybatis-3/pull/184" TargetMode="External"/><Relationship Id="rId277" Type="http://schemas.openxmlformats.org/officeDocument/2006/relationships/hyperlink" Target="https://github.com/mybatis/mybatis-3/commit/45d35e5367103b441efd94192258176d6279b3db" TargetMode="External"/><Relationship Id="rId298" Type="http://schemas.openxmlformats.org/officeDocument/2006/relationships/hyperlink" Target="https://github.com/mybatis/mybatis-3/commit/9ffabe2ddc9841c1168357d18be7411e4be13790" TargetMode="External"/><Relationship Id="rId116" Type="http://schemas.openxmlformats.org/officeDocument/2006/relationships/hyperlink" Target="https://github.com/mybatis/mybatis-3/commit/93197bd0f56d05f200be1744567ec7af03dc59e9" TargetMode="External"/><Relationship Id="rId137" Type="http://schemas.openxmlformats.org/officeDocument/2006/relationships/hyperlink" Target="https://github.com/mybatis/mybatis-3/issues/747" TargetMode="External"/><Relationship Id="rId158" Type="http://schemas.openxmlformats.org/officeDocument/2006/relationships/hyperlink" Target="https://github.com/mybatis/mybatis-3/commit/cbdc9609e81ec93f753b5586945b2e5d7620e646" TargetMode="External"/><Relationship Id="rId20" Type="http://schemas.openxmlformats.org/officeDocument/2006/relationships/hyperlink" Target="https://github.com/mybatis/mybatis-3/commit/54fe9da4aabfcdfce93f219797082894b506d164" TargetMode="External"/><Relationship Id="rId41" Type="http://schemas.openxmlformats.org/officeDocument/2006/relationships/hyperlink" Target="https://github.com/mybatis/mybatis-3/commit/4a790059b20ba336559c3e8a04df8634c9b87f30" TargetMode="External"/><Relationship Id="rId62" Type="http://schemas.openxmlformats.org/officeDocument/2006/relationships/hyperlink" Target="https://github.com/mybatis/mybatis-3/issues/355" TargetMode="External"/><Relationship Id="rId83" Type="http://schemas.openxmlformats.org/officeDocument/2006/relationships/hyperlink" Target="https://github.com/mybatis/mybatis-3/issues/118" TargetMode="External"/><Relationship Id="rId179" Type="http://schemas.openxmlformats.org/officeDocument/2006/relationships/hyperlink" Target="https://github.com/mybatis/mybatis-3/pull/455" TargetMode="External"/><Relationship Id="rId190" Type="http://schemas.openxmlformats.org/officeDocument/2006/relationships/hyperlink" Target="https://github.com/mybatis/mybatis-3/commit/78fc683224ba9f1bf941c96503fb8f411d060518" TargetMode="External"/><Relationship Id="rId204" Type="http://schemas.openxmlformats.org/officeDocument/2006/relationships/hyperlink" Target="https://github.com/mybatis/mybatis-3/commit/7232c7e7a7ac9bd0bb1b05f479ead61e1ff9554a" TargetMode="External"/><Relationship Id="rId225" Type="http://schemas.openxmlformats.org/officeDocument/2006/relationships/hyperlink" Target="https://github.com/mybatis/mybatis-3/issues/723" TargetMode="External"/><Relationship Id="rId246" Type="http://schemas.openxmlformats.org/officeDocument/2006/relationships/hyperlink" Target="https://github.com/mybatis/mybatis-3/commit/3acb2de17bd7f1c28728bb93eec3953030363e6c" TargetMode="External"/><Relationship Id="rId267" Type="http://schemas.openxmlformats.org/officeDocument/2006/relationships/hyperlink" Target="https://github.com/mybatis/mybatis-3/commit/d91d71ea9c31cc1645ae5a30ac36332c2f68a275" TargetMode="External"/><Relationship Id="rId288" Type="http://schemas.openxmlformats.org/officeDocument/2006/relationships/hyperlink" Target="https://github.com/mybatis/mybatis-3/commit/586b0d2dae17727f65139e7016661e3c39554133" TargetMode="External"/><Relationship Id="rId106" Type="http://schemas.openxmlformats.org/officeDocument/2006/relationships/hyperlink" Target="https://github.com/mybatis/mybatis-3/commit/e04b8fd5e9177ea8fdf2096e42c2744f01f1aa68" TargetMode="External"/><Relationship Id="rId127" Type="http://schemas.openxmlformats.org/officeDocument/2006/relationships/hyperlink" Target="https://github.com/mybatis/mybatis-3/issues/709" TargetMode="External"/><Relationship Id="rId10" Type="http://schemas.openxmlformats.org/officeDocument/2006/relationships/hyperlink" Target="https://github.com/mybatis/mybatis-3/commit/582ee9405ea72bd95ad144da56da7bab394eace7" TargetMode="External"/><Relationship Id="rId31" Type="http://schemas.openxmlformats.org/officeDocument/2006/relationships/hyperlink" Target="https://github.com/mybatis/mybatis-3/commit/713d563316c0d7980cf6679bc42c94144abb17c0" TargetMode="External"/><Relationship Id="rId52" Type="http://schemas.openxmlformats.org/officeDocument/2006/relationships/hyperlink" Target="https://github.com/mybatis/mybatis-3/issues/581" TargetMode="External"/><Relationship Id="rId73" Type="http://schemas.openxmlformats.org/officeDocument/2006/relationships/hyperlink" Target="https://github.com/mybatis/mybatis-3/commit/1712d69f0b1b9c3f7d2ac0513db04f50a38f6532" TargetMode="External"/><Relationship Id="rId94" Type="http://schemas.openxmlformats.org/officeDocument/2006/relationships/hyperlink" Target="https://github.com/mybatis/mybatis-3/commit/080db729a14ff1c8ad89b2848bc1ecc312121c90" TargetMode="External"/><Relationship Id="rId148" Type="http://schemas.openxmlformats.org/officeDocument/2006/relationships/hyperlink" Target="https://github.com/mybatis/mybatis-3/commit/12dded508678a26e77c16414e4b2bc50545a8327" TargetMode="External"/><Relationship Id="rId169" Type="http://schemas.openxmlformats.org/officeDocument/2006/relationships/hyperlink" Target="https://github.com/mybatis/mybatis-3/pull/73" TargetMode="External"/><Relationship Id="rId4" Type="http://schemas.openxmlformats.org/officeDocument/2006/relationships/hyperlink" Target="https://github.com/mybatis/mybatis-3/commit/e5435a63fa69f77574c380d8fda452e77df6072f" TargetMode="External"/><Relationship Id="rId180" Type="http://schemas.openxmlformats.org/officeDocument/2006/relationships/hyperlink" Target="https://github.com/mybatis/mybatis-3/commit/4acb171a18e4025042c38f870f7c169dc3583e36" TargetMode="External"/><Relationship Id="rId215" Type="http://schemas.openxmlformats.org/officeDocument/2006/relationships/hyperlink" Target="https://github.com/mybatis/mybatis-3/issues/165" TargetMode="External"/><Relationship Id="rId236" Type="http://schemas.openxmlformats.org/officeDocument/2006/relationships/hyperlink" Target="https://github.com/mybatis/mybatis-3/commit/de936f548c74314e142dbef03ff20b56303ca75f" TargetMode="External"/><Relationship Id="rId257" Type="http://schemas.openxmlformats.org/officeDocument/2006/relationships/hyperlink" Target="https://github.com/mybatis/mybatis-3/commit/9df4d4bc0b7f8fbe72cfc7c2231c3ae70e6e7937" TargetMode="External"/><Relationship Id="rId278" Type="http://schemas.openxmlformats.org/officeDocument/2006/relationships/hyperlink" Target="https://github.com/mybatis/mybatis-3/pull/331" TargetMode="External"/><Relationship Id="rId42" Type="http://schemas.openxmlformats.org/officeDocument/2006/relationships/hyperlink" Target="https://github.com/mybatis/mybatis-3/pull/662" TargetMode="External"/><Relationship Id="rId84" Type="http://schemas.openxmlformats.org/officeDocument/2006/relationships/hyperlink" Target="https://github.com/mybatis/mybatis-3/commit/f4ef461cd64ce0745812eda59d41ff78d8e8416c" TargetMode="External"/><Relationship Id="rId138" Type="http://schemas.openxmlformats.org/officeDocument/2006/relationships/hyperlink" Target="https://github.com/mybatis/mybatis-3/commit/2960c062e5ecc43b22a01bf9e3374d7a7bd6ee69" TargetMode="External"/><Relationship Id="rId191" Type="http://schemas.openxmlformats.org/officeDocument/2006/relationships/hyperlink" Target="https://github.com/mybatis/mybatis-3/issues/319" TargetMode="External"/><Relationship Id="rId205" Type="http://schemas.openxmlformats.org/officeDocument/2006/relationships/hyperlink" Target="https://github.com/mybatis/mybatis-3/pull/1250" TargetMode="External"/><Relationship Id="rId247" Type="http://schemas.openxmlformats.org/officeDocument/2006/relationships/hyperlink" Target="https://github.com/mybatis/mybatis-3/issues/98" TargetMode="External"/><Relationship Id="rId107" Type="http://schemas.openxmlformats.org/officeDocument/2006/relationships/hyperlink" Target="https://github.com/mybatis/mybatis-3/issues/852" TargetMode="External"/><Relationship Id="rId289" Type="http://schemas.openxmlformats.org/officeDocument/2006/relationships/hyperlink" Target="https://github.com/mybatis/mybatis-3/pull/1116" TargetMode="External"/><Relationship Id="rId11" Type="http://schemas.openxmlformats.org/officeDocument/2006/relationships/hyperlink" Target="https://github.com/mybatis/mybatis-3/pull/976" TargetMode="External"/><Relationship Id="rId53" Type="http://schemas.openxmlformats.org/officeDocument/2006/relationships/hyperlink" Target="https://github.com/mybatis/mybatis-3/commit/a2cf7d4886170cf0eb6a109c9fa88ce8e7983083" TargetMode="External"/><Relationship Id="rId149" Type="http://schemas.openxmlformats.org/officeDocument/2006/relationships/hyperlink" Target="https://github.com/mybatis/mybatis-3/issues/25" TargetMode="External"/><Relationship Id="rId95" Type="http://schemas.openxmlformats.org/officeDocument/2006/relationships/hyperlink" Target="https://github.com/mybatis/mybatis-3/issues/411" TargetMode="External"/><Relationship Id="rId160" Type="http://schemas.openxmlformats.org/officeDocument/2006/relationships/hyperlink" Target="https://github.com/mybatis/mybatis-3/commit/3d8dbe1bfce659d210baebb74e8882deaab80848" TargetMode="External"/><Relationship Id="rId216" Type="http://schemas.openxmlformats.org/officeDocument/2006/relationships/hyperlink" Target="https://github.com/mybatis/mybatis-3/commit/3d874352453a9f2adba76d9825883344db1dcdab" TargetMode="External"/><Relationship Id="rId258" Type="http://schemas.openxmlformats.org/officeDocument/2006/relationships/hyperlink" Target="https://github.com/mybatis/mybatis-3/pull/1061" TargetMode="External"/><Relationship Id="rId22" Type="http://schemas.openxmlformats.org/officeDocument/2006/relationships/hyperlink" Target="https://github.com/mybatis/mybatis-3/commit/47777bb4e0dc880421d863c69c5b2667e36111f8" TargetMode="External"/><Relationship Id="rId64" Type="http://schemas.openxmlformats.org/officeDocument/2006/relationships/hyperlink" Target="https://github.com/mybatis/mybatis-3/issues/146" TargetMode="External"/><Relationship Id="rId118" Type="http://schemas.openxmlformats.org/officeDocument/2006/relationships/hyperlink" Target="https://github.com/mybatis/mybatis-3/commit/b1d9b851f8b959533378f933da6426af0f9f2c1f" TargetMode="External"/><Relationship Id="rId171" Type="http://schemas.openxmlformats.org/officeDocument/2006/relationships/hyperlink" Target="https://github.com/mybatis/mybatis-3/pull/966" TargetMode="External"/><Relationship Id="rId227" Type="http://schemas.openxmlformats.org/officeDocument/2006/relationships/hyperlink" Target="https://github.com/mybatis/mybatis-3/pull/184" TargetMode="External"/><Relationship Id="rId269" Type="http://schemas.openxmlformats.org/officeDocument/2006/relationships/hyperlink" Target="https://github.com/mybatis/mybatis-3/commit/beeef6c9d89790b99f792ad426e592d0dd71c610" TargetMode="External"/><Relationship Id="rId33" Type="http://schemas.openxmlformats.org/officeDocument/2006/relationships/hyperlink" Target="https://github.com/mybatis/mybatis-3/commit/7c901ff73d53905b299d60b2f8e4a52b35341e36" TargetMode="External"/><Relationship Id="rId129" Type="http://schemas.openxmlformats.org/officeDocument/2006/relationships/hyperlink" Target="https://github.com/mybatis/mybatis-3/issues/61" TargetMode="External"/><Relationship Id="rId280" Type="http://schemas.openxmlformats.org/officeDocument/2006/relationships/hyperlink" Target="https://github.com/mybatis/mybatis-3/issues/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B1:S158"/>
  <sheetViews>
    <sheetView showGridLines="0" tabSelected="1" topLeftCell="K6" zoomScale="125" zoomScaleNormal="125" workbookViewId="0">
      <selection activeCell="M8" sqref="M8"/>
    </sheetView>
  </sheetViews>
  <sheetFormatPr baseColWidth="10" defaultColWidth="8.6640625" defaultRowHeight="29" customHeight="1"/>
  <cols>
    <col min="1" max="1" width="1.83203125" style="1" customWidth="1"/>
    <col min="2" max="3" width="14.6640625" style="1" customWidth="1"/>
    <col min="4" max="4" width="35.33203125" style="1" customWidth="1"/>
    <col min="5" max="5" width="14.6640625" style="1" customWidth="1"/>
    <col min="6" max="6" width="44" style="1" customWidth="1"/>
    <col min="7" max="7" width="43.5" style="1" customWidth="1"/>
    <col min="8" max="8" width="26.83203125" style="1" customWidth="1"/>
    <col min="9" max="9" width="35" style="1" customWidth="1"/>
    <col min="10" max="10" width="19.33203125" style="1" customWidth="1"/>
    <col min="11" max="11" width="18.33203125" style="1" customWidth="1"/>
    <col min="12" max="12" width="14.6640625" style="1" customWidth="1"/>
    <col min="13" max="13" width="21.6640625" style="1" customWidth="1"/>
    <col min="14" max="15" width="15.6640625" style="1" customWidth="1"/>
    <col min="16" max="16" width="22" style="1" customWidth="1"/>
    <col min="17" max="17" width="23.83203125" style="1" customWidth="1"/>
    <col min="18" max="18" width="39.5" style="1" customWidth="1"/>
    <col min="19" max="19" width="30" style="1" customWidth="1"/>
    <col min="20" max="16384" width="8.6640625" style="1"/>
  </cols>
  <sheetData>
    <row r="1" spans="2:19" ht="9" customHeight="1"/>
    <row r="2" spans="2:19" ht="33" customHeight="1">
      <c r="B2" s="3" t="s">
        <v>27</v>
      </c>
      <c r="C2" s="3"/>
      <c r="D2" s="3"/>
      <c r="E2" s="3"/>
      <c r="F2" s="3"/>
      <c r="G2" s="3"/>
      <c r="H2" s="3"/>
      <c r="I2" s="4"/>
    </row>
    <row r="3" spans="2:19" ht="27.75" customHeight="1">
      <c r="B3" s="14" t="s">
        <v>11</v>
      </c>
      <c r="D3" s="12"/>
      <c r="E3" s="11"/>
      <c r="F3" s="6"/>
      <c r="G3" s="7"/>
      <c r="H3" s="2"/>
    </row>
    <row r="4" spans="2:19" ht="27.75" customHeight="1">
      <c r="B4" s="14" t="s">
        <v>99</v>
      </c>
      <c r="D4" s="12"/>
      <c r="E4" s="11"/>
      <c r="F4" s="6"/>
      <c r="G4" s="7"/>
      <c r="H4" s="2"/>
    </row>
    <row r="5" spans="2:19" ht="27.75" customHeight="1">
      <c r="B5" s="14" t="s">
        <v>845</v>
      </c>
      <c r="D5" s="12"/>
      <c r="E5" s="11"/>
      <c r="F5" s="6"/>
      <c r="G5" s="7"/>
      <c r="H5" s="2"/>
    </row>
    <row r="6" spans="2:19" ht="27.75" customHeight="1">
      <c r="B6" s="14" t="s">
        <v>844</v>
      </c>
      <c r="D6" s="12"/>
      <c r="E6" s="11"/>
      <c r="F6" s="6"/>
      <c r="G6" s="7"/>
      <c r="H6" s="2"/>
    </row>
    <row r="7" spans="2:19" ht="27.75" customHeight="1">
      <c r="B7" s="14" t="s">
        <v>843</v>
      </c>
      <c r="D7" s="12"/>
      <c r="E7" s="11"/>
      <c r="F7" s="6"/>
      <c r="G7" s="7"/>
      <c r="H7" s="2"/>
    </row>
    <row r="8" spans="2:19" ht="27" customHeight="1" thickBot="1">
      <c r="B8" s="5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5" t="s">
        <v>5</v>
      </c>
      <c r="H8" s="5" t="s">
        <v>6</v>
      </c>
      <c r="I8" s="13" t="s">
        <v>7</v>
      </c>
      <c r="J8" s="13" t="s">
        <v>8</v>
      </c>
      <c r="K8" s="13" t="s">
        <v>9</v>
      </c>
      <c r="L8" s="13" t="s">
        <v>834</v>
      </c>
      <c r="M8" s="20" t="s">
        <v>833</v>
      </c>
      <c r="N8" s="13" t="s">
        <v>839</v>
      </c>
      <c r="O8" s="20" t="s">
        <v>841</v>
      </c>
      <c r="P8" s="20" t="s">
        <v>846</v>
      </c>
      <c r="Q8" s="20" t="s">
        <v>840</v>
      </c>
      <c r="R8" s="13" t="s">
        <v>10</v>
      </c>
      <c r="S8" s="13" t="s">
        <v>835</v>
      </c>
    </row>
    <row r="9" spans="2:19" ht="29" customHeight="1" thickTop="1">
      <c r="B9" s="8">
        <v>1</v>
      </c>
      <c r="C9" s="9" t="s">
        <v>12</v>
      </c>
      <c r="D9" s="15" t="s">
        <v>13</v>
      </c>
      <c r="E9" s="16">
        <v>42241</v>
      </c>
      <c r="F9" s="15" t="s">
        <v>14</v>
      </c>
      <c r="G9" s="8" t="s">
        <v>15</v>
      </c>
      <c r="H9" s="8" t="s">
        <v>17</v>
      </c>
      <c r="I9" s="8" t="s">
        <v>16</v>
      </c>
      <c r="J9" s="8" t="s">
        <v>18</v>
      </c>
      <c r="K9" s="8" t="s">
        <v>18</v>
      </c>
      <c r="L9" s="8" t="s">
        <v>19</v>
      </c>
      <c r="M9" s="10"/>
      <c r="N9" s="10"/>
      <c r="O9" s="10" t="s">
        <v>842</v>
      </c>
      <c r="P9" s="10"/>
      <c r="Q9" s="10"/>
      <c r="R9" s="10"/>
      <c r="S9" s="10"/>
    </row>
    <row r="10" spans="2:19" ht="29" customHeight="1">
      <c r="B10" s="8">
        <f>B9+1</f>
        <v>2</v>
      </c>
      <c r="C10" s="8" t="s">
        <v>20</v>
      </c>
      <c r="D10" s="15" t="s">
        <v>21</v>
      </c>
      <c r="E10" s="16">
        <v>42960</v>
      </c>
      <c r="F10" s="15" t="s">
        <v>22</v>
      </c>
      <c r="G10" s="8" t="s">
        <v>23</v>
      </c>
      <c r="H10" s="8" t="s">
        <v>24</v>
      </c>
      <c r="I10" s="8" t="s">
        <v>26</v>
      </c>
      <c r="J10" s="8" t="s">
        <v>18</v>
      </c>
      <c r="K10" s="8" t="s">
        <v>18</v>
      </c>
      <c r="L10" s="8" t="s">
        <v>25</v>
      </c>
      <c r="M10" s="10"/>
      <c r="N10" s="10"/>
      <c r="O10" s="10"/>
      <c r="P10" s="10"/>
      <c r="Q10" s="10"/>
      <c r="R10" s="10"/>
      <c r="S10" s="10"/>
    </row>
    <row r="11" spans="2:19" ht="29" customHeight="1">
      <c r="B11" s="8">
        <f t="shared" ref="B11:B55" si="0">B10+1</f>
        <v>3</v>
      </c>
      <c r="C11" s="8" t="s">
        <v>29</v>
      </c>
      <c r="D11" s="15" t="s">
        <v>28</v>
      </c>
      <c r="E11" s="16">
        <v>41896</v>
      </c>
      <c r="F11" s="15" t="s">
        <v>30</v>
      </c>
      <c r="G11" s="8" t="s">
        <v>31</v>
      </c>
      <c r="H11" s="8" t="s">
        <v>32</v>
      </c>
      <c r="I11" s="8" t="s">
        <v>33</v>
      </c>
      <c r="J11" s="8" t="s">
        <v>18</v>
      </c>
      <c r="K11" s="8" t="s">
        <v>18</v>
      </c>
      <c r="L11" s="8" t="s">
        <v>25</v>
      </c>
      <c r="M11" s="10"/>
      <c r="N11" s="10"/>
      <c r="O11" s="10"/>
      <c r="P11" s="10"/>
      <c r="Q11" s="10"/>
      <c r="R11" s="10"/>
      <c r="S11" s="10"/>
    </row>
    <row r="12" spans="2:19" ht="29" customHeight="1">
      <c r="B12" s="8">
        <f t="shared" si="0"/>
        <v>4</v>
      </c>
      <c r="C12" s="8" t="s">
        <v>35</v>
      </c>
      <c r="D12" s="15" t="s">
        <v>34</v>
      </c>
      <c r="E12" s="16">
        <v>42694</v>
      </c>
      <c r="F12" s="15" t="s">
        <v>36</v>
      </c>
      <c r="G12" s="8" t="s">
        <v>37</v>
      </c>
      <c r="H12" s="8" t="s">
        <v>38</v>
      </c>
      <c r="I12" s="8" t="s">
        <v>39</v>
      </c>
      <c r="J12" s="8" t="s">
        <v>18</v>
      </c>
      <c r="K12" s="8" t="s">
        <v>18</v>
      </c>
      <c r="L12" s="8" t="s">
        <v>19</v>
      </c>
      <c r="M12" s="10"/>
      <c r="N12" s="10"/>
      <c r="O12" s="10"/>
      <c r="P12" s="10"/>
      <c r="Q12" s="10"/>
      <c r="R12" s="10"/>
      <c r="S12" s="10"/>
    </row>
    <row r="13" spans="2:19" ht="29" customHeight="1">
      <c r="B13" s="8">
        <f t="shared" si="0"/>
        <v>5</v>
      </c>
      <c r="C13" s="8" t="s">
        <v>41</v>
      </c>
      <c r="D13" s="15" t="s">
        <v>40</v>
      </c>
      <c r="E13" s="16">
        <v>42844</v>
      </c>
      <c r="F13" s="15" t="s">
        <v>42</v>
      </c>
      <c r="G13" s="8" t="s">
        <v>43</v>
      </c>
      <c r="H13" s="8" t="s">
        <v>44</v>
      </c>
      <c r="I13" s="8" t="s">
        <v>45</v>
      </c>
      <c r="J13" s="8" t="s">
        <v>18</v>
      </c>
      <c r="K13" s="8" t="s">
        <v>18</v>
      </c>
      <c r="L13" s="8" t="s">
        <v>25</v>
      </c>
      <c r="M13" s="10"/>
      <c r="N13" s="10"/>
      <c r="O13" s="10"/>
      <c r="P13" s="10"/>
      <c r="Q13" s="10"/>
      <c r="R13" s="10"/>
      <c r="S13" s="10"/>
    </row>
    <row r="14" spans="2:19" ht="29" customHeight="1">
      <c r="B14" s="8">
        <f t="shared" si="0"/>
        <v>6</v>
      </c>
      <c r="C14" s="8" t="s">
        <v>47</v>
      </c>
      <c r="D14" s="15" t="s">
        <v>46</v>
      </c>
      <c r="E14" s="16">
        <v>42842</v>
      </c>
      <c r="F14" s="15" t="s">
        <v>48</v>
      </c>
      <c r="G14" s="8" t="s">
        <v>49</v>
      </c>
      <c r="H14" s="8" t="s">
        <v>50</v>
      </c>
      <c r="I14" s="8" t="s">
        <v>51</v>
      </c>
      <c r="J14" s="8" t="s">
        <v>18</v>
      </c>
      <c r="K14" s="8" t="s">
        <v>18</v>
      </c>
      <c r="L14" s="8" t="s">
        <v>52</v>
      </c>
      <c r="M14" s="10"/>
      <c r="N14" s="10"/>
      <c r="O14" s="10"/>
      <c r="P14" s="10"/>
      <c r="Q14" s="10"/>
      <c r="R14" s="10"/>
      <c r="S14" s="10"/>
    </row>
    <row r="15" spans="2:19" ht="29.5" customHeight="1">
      <c r="B15" s="8">
        <f t="shared" si="0"/>
        <v>7</v>
      </c>
      <c r="C15" s="8" t="s">
        <v>12</v>
      </c>
      <c r="D15" s="15" t="s">
        <v>13</v>
      </c>
      <c r="E15" s="16">
        <v>42241</v>
      </c>
      <c r="F15" s="15" t="s">
        <v>55</v>
      </c>
      <c r="G15" s="17" t="s">
        <v>56</v>
      </c>
      <c r="H15" s="8" t="s">
        <v>53</v>
      </c>
      <c r="I15" s="8" t="s">
        <v>54</v>
      </c>
      <c r="J15" s="8" t="s">
        <v>18</v>
      </c>
      <c r="K15" s="8" t="s">
        <v>18</v>
      </c>
      <c r="L15" s="8" t="s">
        <v>25</v>
      </c>
      <c r="M15" s="10"/>
      <c r="N15" s="10"/>
      <c r="O15" s="10"/>
      <c r="P15" s="10"/>
      <c r="Q15" s="10"/>
      <c r="R15" s="10"/>
      <c r="S15" s="10"/>
    </row>
    <row r="16" spans="2:19" ht="29" customHeight="1">
      <c r="B16" s="8">
        <f t="shared" si="0"/>
        <v>8</v>
      </c>
      <c r="C16" s="8" t="s">
        <v>302</v>
      </c>
      <c r="D16" s="15" t="s">
        <v>301</v>
      </c>
      <c r="E16" s="16">
        <v>42943</v>
      </c>
      <c r="F16" s="15" t="s">
        <v>58</v>
      </c>
      <c r="G16" s="8" t="s">
        <v>59</v>
      </c>
      <c r="H16" s="8" t="s">
        <v>57</v>
      </c>
      <c r="I16" s="8" t="s">
        <v>60</v>
      </c>
      <c r="J16" s="8" t="s">
        <v>18</v>
      </c>
      <c r="K16" s="8" t="s">
        <v>18</v>
      </c>
      <c r="L16" s="8" t="s">
        <v>25</v>
      </c>
      <c r="M16" s="10"/>
      <c r="N16" s="10"/>
      <c r="O16" s="10"/>
      <c r="P16" s="10"/>
      <c r="Q16" s="10"/>
      <c r="R16" s="10"/>
      <c r="S16" s="10"/>
    </row>
    <row r="17" spans="2:19" ht="29" customHeight="1">
      <c r="B17" s="8">
        <f t="shared" si="0"/>
        <v>9</v>
      </c>
      <c r="C17" s="8" t="s">
        <v>62</v>
      </c>
      <c r="D17" s="15" t="s">
        <v>61</v>
      </c>
      <c r="E17" s="16">
        <v>42698</v>
      </c>
      <c r="F17" s="15" t="s">
        <v>63</v>
      </c>
      <c r="G17" s="8" t="s">
        <v>64</v>
      </c>
      <c r="H17" s="8" t="s">
        <v>65</v>
      </c>
      <c r="I17" s="8" t="s">
        <v>39</v>
      </c>
      <c r="J17" s="8" t="s">
        <v>18</v>
      </c>
      <c r="K17" s="8" t="s">
        <v>18</v>
      </c>
      <c r="L17" s="8" t="s">
        <v>25</v>
      </c>
      <c r="M17" s="10"/>
      <c r="N17" s="10"/>
      <c r="O17" s="10"/>
      <c r="P17" s="10"/>
      <c r="Q17" s="10"/>
      <c r="R17" s="10"/>
      <c r="S17" s="10"/>
    </row>
    <row r="18" spans="2:19" ht="29" customHeight="1">
      <c r="B18" s="8">
        <f t="shared" si="0"/>
        <v>10</v>
      </c>
      <c r="C18" s="8" t="s">
        <v>304</v>
      </c>
      <c r="D18" s="15" t="s">
        <v>303</v>
      </c>
      <c r="E18" s="16">
        <v>42897</v>
      </c>
      <c r="F18" s="15" t="s">
        <v>67</v>
      </c>
      <c r="G18" s="8" t="s">
        <v>68</v>
      </c>
      <c r="H18" s="8" t="s">
        <v>66</v>
      </c>
      <c r="I18" s="8" t="s">
        <v>69</v>
      </c>
      <c r="J18" s="8" t="s">
        <v>18</v>
      </c>
      <c r="K18" s="8" t="s">
        <v>18</v>
      </c>
      <c r="L18" s="8" t="s">
        <v>52</v>
      </c>
      <c r="M18" s="10"/>
      <c r="N18" s="10"/>
      <c r="O18" s="10"/>
      <c r="P18" s="10"/>
      <c r="Q18" s="10"/>
      <c r="R18" s="10"/>
      <c r="S18" s="10"/>
    </row>
    <row r="19" spans="2:19" ht="29" customHeight="1">
      <c r="B19" s="8">
        <f t="shared" si="0"/>
        <v>11</v>
      </c>
      <c r="C19" s="8" t="s">
        <v>70</v>
      </c>
      <c r="D19" s="15" t="s">
        <v>71</v>
      </c>
      <c r="E19" s="16">
        <v>42361</v>
      </c>
      <c r="F19" s="15" t="s">
        <v>72</v>
      </c>
      <c r="G19" s="8" t="s">
        <v>73</v>
      </c>
      <c r="H19" s="8" t="s">
        <v>74</v>
      </c>
      <c r="I19" s="8" t="s">
        <v>75</v>
      </c>
      <c r="J19" s="8" t="s">
        <v>18</v>
      </c>
      <c r="K19" s="8" t="s">
        <v>18</v>
      </c>
      <c r="L19" s="8" t="s">
        <v>76</v>
      </c>
      <c r="M19" s="10"/>
      <c r="N19" s="10"/>
      <c r="O19" s="10"/>
      <c r="P19" s="10"/>
      <c r="Q19" s="10"/>
      <c r="R19" s="10"/>
      <c r="S19" s="10"/>
    </row>
    <row r="20" spans="2:19" ht="29" customHeight="1">
      <c r="B20" s="8">
        <f t="shared" si="0"/>
        <v>12</v>
      </c>
      <c r="C20" s="8" t="s">
        <v>172</v>
      </c>
      <c r="D20" s="15" t="s">
        <v>171</v>
      </c>
      <c r="E20" s="16">
        <v>42810</v>
      </c>
      <c r="F20" s="15" t="s">
        <v>78</v>
      </c>
      <c r="G20" s="8" t="s">
        <v>77</v>
      </c>
      <c r="H20" s="8" t="s">
        <v>79</v>
      </c>
      <c r="I20" s="8" t="s">
        <v>80</v>
      </c>
      <c r="J20" s="8" t="s">
        <v>18</v>
      </c>
      <c r="K20" s="8" t="s">
        <v>18</v>
      </c>
      <c r="L20" s="8" t="s">
        <v>81</v>
      </c>
      <c r="M20" s="10"/>
      <c r="N20" s="10"/>
      <c r="O20" s="10"/>
      <c r="P20" s="10"/>
      <c r="Q20" s="10"/>
      <c r="R20" s="10"/>
      <c r="S20" s="10"/>
    </row>
    <row r="21" spans="2:19" ht="29" customHeight="1">
      <c r="B21" s="8">
        <f t="shared" si="0"/>
        <v>13</v>
      </c>
      <c r="C21" s="8" t="s">
        <v>83</v>
      </c>
      <c r="D21" s="15" t="s">
        <v>82</v>
      </c>
      <c r="E21" s="16">
        <v>42484</v>
      </c>
      <c r="F21" s="15" t="s">
        <v>84</v>
      </c>
      <c r="G21" s="8" t="s">
        <v>85</v>
      </c>
      <c r="H21" s="8" t="s">
        <v>87</v>
      </c>
      <c r="I21" s="8" t="s">
        <v>86</v>
      </c>
      <c r="J21" s="8" t="s">
        <v>18</v>
      </c>
      <c r="K21" s="8" t="s">
        <v>18</v>
      </c>
      <c r="L21" s="8" t="s">
        <v>81</v>
      </c>
      <c r="M21" s="10"/>
      <c r="N21" s="10"/>
      <c r="O21" s="10"/>
      <c r="P21" s="10"/>
      <c r="Q21" s="10"/>
      <c r="R21" s="10"/>
      <c r="S21" s="10"/>
    </row>
    <row r="22" spans="2:19" ht="29" customHeight="1">
      <c r="B22" s="8">
        <f t="shared" si="0"/>
        <v>14</v>
      </c>
      <c r="C22" s="8" t="s">
        <v>89</v>
      </c>
      <c r="D22" s="15" t="s">
        <v>88</v>
      </c>
      <c r="E22" s="16">
        <v>42442</v>
      </c>
      <c r="F22" s="15" t="s">
        <v>91</v>
      </c>
      <c r="G22" s="8" t="s">
        <v>92</v>
      </c>
      <c r="H22" s="8" t="s">
        <v>90</v>
      </c>
      <c r="I22" s="8" t="s">
        <v>93</v>
      </c>
      <c r="J22" s="8" t="s">
        <v>18</v>
      </c>
      <c r="K22" s="8" t="s">
        <v>18</v>
      </c>
      <c r="L22" s="8" t="s">
        <v>81</v>
      </c>
      <c r="M22" s="10"/>
      <c r="N22" s="10"/>
      <c r="O22" s="10"/>
      <c r="P22" s="10"/>
      <c r="Q22" s="10"/>
      <c r="R22" s="10"/>
      <c r="S22" s="10"/>
    </row>
    <row r="23" spans="2:19" ht="29" customHeight="1">
      <c r="B23" s="8">
        <f t="shared" si="0"/>
        <v>15</v>
      </c>
      <c r="C23" s="8" t="s">
        <v>94</v>
      </c>
      <c r="D23" s="15" t="s">
        <v>836</v>
      </c>
      <c r="E23" s="16">
        <v>41838</v>
      </c>
      <c r="F23" s="15" t="s">
        <v>95</v>
      </c>
      <c r="G23" s="8" t="s">
        <v>96</v>
      </c>
      <c r="H23" s="8" t="s">
        <v>97</v>
      </c>
      <c r="I23" s="8" t="s">
        <v>98</v>
      </c>
      <c r="J23" s="8" t="s">
        <v>18</v>
      </c>
      <c r="K23" s="8" t="s">
        <v>18</v>
      </c>
      <c r="L23" s="8" t="s">
        <v>81</v>
      </c>
      <c r="M23" s="10"/>
      <c r="N23" s="10"/>
      <c r="O23" s="10"/>
      <c r="P23" s="10"/>
      <c r="Q23" s="10"/>
      <c r="R23" s="10"/>
      <c r="S23" s="10"/>
    </row>
    <row r="24" spans="2:19" ht="29" customHeight="1">
      <c r="B24" s="8">
        <f t="shared" si="0"/>
        <v>16</v>
      </c>
      <c r="C24" s="8" t="s">
        <v>101</v>
      </c>
      <c r="D24" s="15" t="s">
        <v>100</v>
      </c>
      <c r="E24" s="16">
        <v>42417</v>
      </c>
      <c r="F24" s="15" t="s">
        <v>103</v>
      </c>
      <c r="G24" s="8" t="s">
        <v>104</v>
      </c>
      <c r="H24" s="8" t="s">
        <v>102</v>
      </c>
      <c r="I24" s="8" t="s">
        <v>105</v>
      </c>
      <c r="J24" s="8" t="s">
        <v>18</v>
      </c>
      <c r="K24" s="8" t="s">
        <v>18</v>
      </c>
      <c r="L24" s="8" t="s">
        <v>25</v>
      </c>
      <c r="M24" s="10"/>
      <c r="N24" s="10"/>
      <c r="O24" s="10"/>
      <c r="P24" s="10"/>
      <c r="Q24" s="10"/>
      <c r="R24" s="10"/>
      <c r="S24" s="10"/>
    </row>
    <row r="25" spans="2:19" ht="29" customHeight="1">
      <c r="B25" s="8">
        <f t="shared" si="0"/>
        <v>17</v>
      </c>
      <c r="C25" s="8" t="s">
        <v>108</v>
      </c>
      <c r="D25" s="15" t="s">
        <v>107</v>
      </c>
      <c r="E25" s="16">
        <v>42512</v>
      </c>
      <c r="F25" s="15" t="s">
        <v>106</v>
      </c>
      <c r="G25" s="8" t="s">
        <v>109</v>
      </c>
      <c r="H25" s="8" t="s">
        <v>110</v>
      </c>
      <c r="I25" s="8" t="s">
        <v>111</v>
      </c>
      <c r="J25" s="8" t="s">
        <v>18</v>
      </c>
      <c r="K25" s="8" t="s">
        <v>18</v>
      </c>
      <c r="L25" s="8" t="s">
        <v>112</v>
      </c>
      <c r="M25" s="10"/>
      <c r="N25" s="10"/>
      <c r="O25" s="10"/>
      <c r="P25" s="10"/>
      <c r="Q25" s="10"/>
      <c r="R25" s="10"/>
      <c r="S25" s="10"/>
    </row>
    <row r="26" spans="2:19" ht="29" customHeight="1">
      <c r="B26" s="8">
        <f t="shared" si="0"/>
        <v>18</v>
      </c>
      <c r="C26" s="8" t="s">
        <v>114</v>
      </c>
      <c r="D26" s="15" t="s">
        <v>113</v>
      </c>
      <c r="E26" s="16">
        <v>41770</v>
      </c>
      <c r="F26" s="15" t="s">
        <v>115</v>
      </c>
      <c r="G26" s="8" t="s">
        <v>116</v>
      </c>
      <c r="H26" s="8" t="s">
        <v>117</v>
      </c>
      <c r="I26" s="8" t="s">
        <v>118</v>
      </c>
      <c r="J26" s="8" t="s">
        <v>18</v>
      </c>
      <c r="K26" s="8" t="s">
        <v>18</v>
      </c>
      <c r="L26" s="8" t="s">
        <v>81</v>
      </c>
      <c r="M26" s="10"/>
      <c r="N26" s="10"/>
      <c r="O26" s="10"/>
      <c r="P26" s="10"/>
      <c r="Q26" s="10"/>
      <c r="R26" s="10"/>
      <c r="S26" s="10"/>
    </row>
    <row r="27" spans="2:19" ht="29" customHeight="1">
      <c r="B27" s="8">
        <f t="shared" si="0"/>
        <v>19</v>
      </c>
      <c r="C27" s="8" t="s">
        <v>120</v>
      </c>
      <c r="D27" s="15" t="s">
        <v>119</v>
      </c>
      <c r="E27" s="16">
        <v>41736</v>
      </c>
      <c r="F27" s="15" t="s">
        <v>121</v>
      </c>
      <c r="G27" s="8" t="s">
        <v>122</v>
      </c>
      <c r="H27" s="8" t="s">
        <v>123</v>
      </c>
      <c r="I27" s="8" t="s">
        <v>80</v>
      </c>
      <c r="J27" s="8" t="s">
        <v>18</v>
      </c>
      <c r="K27" s="8" t="s">
        <v>18</v>
      </c>
      <c r="L27" s="8" t="s">
        <v>124</v>
      </c>
      <c r="M27" s="10"/>
      <c r="N27" s="10"/>
      <c r="O27" s="10"/>
      <c r="P27" s="10"/>
      <c r="Q27" s="10"/>
      <c r="R27" s="10"/>
      <c r="S27" s="10"/>
    </row>
    <row r="28" spans="2:19" ht="29" customHeight="1">
      <c r="B28" s="8">
        <f t="shared" si="0"/>
        <v>20</v>
      </c>
      <c r="C28" s="8" t="s">
        <v>126</v>
      </c>
      <c r="D28" s="15" t="s">
        <v>125</v>
      </c>
      <c r="E28" s="16">
        <v>42487</v>
      </c>
      <c r="F28" s="15" t="s">
        <v>127</v>
      </c>
      <c r="G28" s="8" t="s">
        <v>128</v>
      </c>
      <c r="H28" s="8" t="s">
        <v>129</v>
      </c>
      <c r="I28" s="8" t="s">
        <v>130</v>
      </c>
      <c r="J28" s="8" t="s">
        <v>18</v>
      </c>
      <c r="K28" s="8" t="s">
        <v>18</v>
      </c>
      <c r="L28" s="8" t="s">
        <v>837</v>
      </c>
      <c r="M28" s="10"/>
      <c r="N28" s="10"/>
      <c r="O28" s="10"/>
      <c r="P28" s="10"/>
      <c r="Q28" s="10"/>
      <c r="R28" s="10"/>
      <c r="S28" s="10"/>
    </row>
    <row r="29" spans="2:19" ht="29" customHeight="1">
      <c r="B29" s="8">
        <f t="shared" si="0"/>
        <v>21</v>
      </c>
      <c r="C29" s="10" t="s">
        <v>132</v>
      </c>
      <c r="D29" s="18" t="s">
        <v>131</v>
      </c>
      <c r="E29" s="19">
        <v>42426</v>
      </c>
      <c r="F29" s="18" t="s">
        <v>133</v>
      </c>
      <c r="G29" s="10" t="s">
        <v>134</v>
      </c>
      <c r="H29" s="10" t="s">
        <v>135</v>
      </c>
      <c r="I29" s="10" t="s">
        <v>136</v>
      </c>
      <c r="J29" s="8" t="s">
        <v>18</v>
      </c>
      <c r="K29" s="8" t="s">
        <v>18</v>
      </c>
      <c r="L29" s="8" t="s">
        <v>81</v>
      </c>
      <c r="M29" s="10"/>
      <c r="N29" s="10"/>
      <c r="O29" s="10"/>
      <c r="P29" s="10"/>
      <c r="Q29" s="10"/>
      <c r="R29" s="10"/>
      <c r="S29" s="10"/>
    </row>
    <row r="30" spans="2:19" ht="29" customHeight="1">
      <c r="B30" s="8">
        <f t="shared" si="0"/>
        <v>22</v>
      </c>
      <c r="C30" s="10" t="s">
        <v>138</v>
      </c>
      <c r="D30" s="18" t="s">
        <v>137</v>
      </c>
      <c r="E30" s="19">
        <v>42421</v>
      </c>
      <c r="F30" s="18" t="s">
        <v>139</v>
      </c>
      <c r="G30" s="10" t="s">
        <v>140</v>
      </c>
      <c r="H30" s="10" t="s">
        <v>141</v>
      </c>
      <c r="I30" s="10" t="s">
        <v>142</v>
      </c>
      <c r="J30" s="8" t="s">
        <v>18</v>
      </c>
      <c r="K30" s="8" t="s">
        <v>18</v>
      </c>
      <c r="L30" s="8" t="s">
        <v>25</v>
      </c>
      <c r="M30" s="10"/>
      <c r="N30" s="10"/>
      <c r="O30" s="10"/>
      <c r="P30" s="10"/>
      <c r="Q30" s="10"/>
      <c r="R30" s="10"/>
      <c r="S30" s="10"/>
    </row>
    <row r="31" spans="2:19" ht="29" customHeight="1">
      <c r="B31" s="8">
        <f t="shared" si="0"/>
        <v>23</v>
      </c>
      <c r="C31" s="10" t="s">
        <v>144</v>
      </c>
      <c r="D31" s="18" t="s">
        <v>143</v>
      </c>
      <c r="E31" s="19">
        <v>42484</v>
      </c>
      <c r="F31" s="18" t="s">
        <v>145</v>
      </c>
      <c r="G31" s="10" t="s">
        <v>146</v>
      </c>
      <c r="H31" s="10" t="s">
        <v>147</v>
      </c>
      <c r="I31" s="10" t="s">
        <v>148</v>
      </c>
      <c r="J31" s="8" t="s">
        <v>18</v>
      </c>
      <c r="K31" s="8" t="s">
        <v>18</v>
      </c>
      <c r="L31" s="8" t="s">
        <v>149</v>
      </c>
      <c r="M31" s="10"/>
      <c r="N31" s="10"/>
      <c r="O31" s="10"/>
      <c r="P31" s="10"/>
      <c r="Q31" s="10"/>
      <c r="R31" s="10"/>
      <c r="S31" s="10"/>
    </row>
    <row r="32" spans="2:19" ht="29" customHeight="1">
      <c r="B32" s="8">
        <f t="shared" si="0"/>
        <v>24</v>
      </c>
      <c r="C32" s="10" t="s">
        <v>151</v>
      </c>
      <c r="D32" s="18" t="s">
        <v>150</v>
      </c>
      <c r="E32" s="19">
        <v>42484</v>
      </c>
      <c r="F32" s="18" t="s">
        <v>152</v>
      </c>
      <c r="G32" s="10" t="s">
        <v>153</v>
      </c>
      <c r="H32" s="10" t="s">
        <v>154</v>
      </c>
      <c r="I32" s="10" t="s">
        <v>86</v>
      </c>
      <c r="J32" s="8" t="s">
        <v>18</v>
      </c>
      <c r="K32" s="8" t="s">
        <v>18</v>
      </c>
      <c r="L32" s="8" t="s">
        <v>25</v>
      </c>
      <c r="M32" s="10"/>
      <c r="N32" s="10"/>
      <c r="O32" s="10"/>
      <c r="P32" s="10"/>
      <c r="Q32" s="10"/>
      <c r="R32" s="10"/>
      <c r="S32" s="10"/>
    </row>
    <row r="33" spans="2:19" ht="29" customHeight="1">
      <c r="B33" s="8">
        <f t="shared" si="0"/>
        <v>25</v>
      </c>
      <c r="C33" s="10" t="s">
        <v>156</v>
      </c>
      <c r="D33" s="18" t="s">
        <v>155</v>
      </c>
      <c r="E33" s="19">
        <v>42686</v>
      </c>
      <c r="F33" s="18" t="s">
        <v>157</v>
      </c>
      <c r="G33" s="10" t="s">
        <v>158</v>
      </c>
      <c r="H33" s="10" t="s">
        <v>159</v>
      </c>
      <c r="I33" s="10" t="s">
        <v>160</v>
      </c>
      <c r="J33" s="8" t="s">
        <v>18</v>
      </c>
      <c r="K33" s="8" t="s">
        <v>18</v>
      </c>
      <c r="L33" s="8" t="s">
        <v>25</v>
      </c>
      <c r="M33" s="10"/>
      <c r="N33" s="10"/>
      <c r="O33" s="10"/>
      <c r="P33" s="10"/>
      <c r="Q33" s="10"/>
      <c r="R33" s="10"/>
      <c r="S33" s="10"/>
    </row>
    <row r="34" spans="2:19" ht="29" customHeight="1">
      <c r="B34" s="8">
        <f t="shared" si="0"/>
        <v>26</v>
      </c>
      <c r="C34" s="10" t="s">
        <v>162</v>
      </c>
      <c r="D34" s="18" t="s">
        <v>161</v>
      </c>
      <c r="E34" s="19">
        <v>42410</v>
      </c>
      <c r="F34" s="18" t="s">
        <v>163</v>
      </c>
      <c r="G34" s="10" t="s">
        <v>164</v>
      </c>
      <c r="H34" s="10" t="s">
        <v>165</v>
      </c>
      <c r="I34" s="10" t="s">
        <v>166</v>
      </c>
      <c r="J34" s="8" t="s">
        <v>18</v>
      </c>
      <c r="K34" s="8" t="s">
        <v>18</v>
      </c>
      <c r="L34" s="8" t="s">
        <v>124</v>
      </c>
      <c r="M34" s="10"/>
      <c r="N34" s="10"/>
      <c r="O34" s="10"/>
      <c r="P34" s="10"/>
      <c r="Q34" s="10"/>
      <c r="R34" s="10"/>
      <c r="S34" s="10"/>
    </row>
    <row r="35" spans="2:19" ht="29" customHeight="1">
      <c r="B35" s="8">
        <f t="shared" si="0"/>
        <v>27</v>
      </c>
      <c r="C35" s="10" t="s">
        <v>70</v>
      </c>
      <c r="D35" s="18" t="s">
        <v>71</v>
      </c>
      <c r="E35" s="19">
        <v>41423</v>
      </c>
      <c r="F35" s="18" t="s">
        <v>167</v>
      </c>
      <c r="G35" s="10" t="s">
        <v>168</v>
      </c>
      <c r="H35" s="10" t="s">
        <v>169</v>
      </c>
      <c r="I35" s="10" t="s">
        <v>170</v>
      </c>
      <c r="J35" s="8" t="s">
        <v>18</v>
      </c>
      <c r="K35" s="8" t="s">
        <v>18</v>
      </c>
      <c r="L35" s="8" t="s">
        <v>25</v>
      </c>
      <c r="M35" s="10"/>
      <c r="N35" s="10"/>
      <c r="O35" s="10"/>
      <c r="P35" s="10"/>
      <c r="Q35" s="10"/>
      <c r="R35" s="10"/>
      <c r="S35" s="10"/>
    </row>
    <row r="36" spans="2:19" ht="29" customHeight="1">
      <c r="B36" s="8">
        <f t="shared" si="0"/>
        <v>28</v>
      </c>
      <c r="C36" s="10" t="s">
        <v>172</v>
      </c>
      <c r="D36" s="18" t="s">
        <v>171</v>
      </c>
      <c r="E36" s="19">
        <v>42839</v>
      </c>
      <c r="F36" s="18" t="s">
        <v>173</v>
      </c>
      <c r="G36" s="10" t="s">
        <v>174</v>
      </c>
      <c r="H36" s="10" t="s">
        <v>175</v>
      </c>
      <c r="I36" s="10" t="s">
        <v>51</v>
      </c>
      <c r="J36" s="8" t="s">
        <v>18</v>
      </c>
      <c r="K36" s="8" t="s">
        <v>18</v>
      </c>
      <c r="L36" s="8" t="s">
        <v>81</v>
      </c>
      <c r="M36" s="10"/>
      <c r="N36" s="10"/>
      <c r="O36" s="10"/>
      <c r="P36" s="10"/>
      <c r="Q36" s="10"/>
      <c r="R36" s="10"/>
      <c r="S36" s="10"/>
    </row>
    <row r="37" spans="2:19" ht="29" customHeight="1">
      <c r="B37" s="8">
        <f t="shared" si="0"/>
        <v>29</v>
      </c>
      <c r="C37" s="10" t="s">
        <v>138</v>
      </c>
      <c r="D37" s="18" t="s">
        <v>137</v>
      </c>
      <c r="E37" s="19">
        <v>42473</v>
      </c>
      <c r="F37" s="18" t="s">
        <v>176</v>
      </c>
      <c r="G37" s="10" t="s">
        <v>177</v>
      </c>
      <c r="H37" s="10" t="s">
        <v>178</v>
      </c>
      <c r="I37" s="10" t="s">
        <v>142</v>
      </c>
      <c r="J37" s="8" t="s">
        <v>18</v>
      </c>
      <c r="K37" s="8" t="s">
        <v>18</v>
      </c>
      <c r="L37" s="8" t="s">
        <v>25</v>
      </c>
      <c r="M37" s="10"/>
      <c r="N37" s="10"/>
      <c r="O37" s="10"/>
      <c r="P37" s="10"/>
      <c r="Q37" s="10"/>
      <c r="R37" s="10"/>
      <c r="S37" s="10"/>
    </row>
    <row r="38" spans="2:19" ht="29" customHeight="1">
      <c r="B38" s="8">
        <f t="shared" si="0"/>
        <v>30</v>
      </c>
      <c r="C38" s="10" t="s">
        <v>180</v>
      </c>
      <c r="D38" s="18" t="s">
        <v>179</v>
      </c>
      <c r="E38" s="19">
        <v>41836</v>
      </c>
      <c r="F38" s="18" t="s">
        <v>181</v>
      </c>
      <c r="G38" s="10" t="s">
        <v>182</v>
      </c>
      <c r="H38" s="10" t="s">
        <v>183</v>
      </c>
      <c r="I38" s="10" t="s">
        <v>184</v>
      </c>
      <c r="J38" s="8" t="s">
        <v>18</v>
      </c>
      <c r="K38" s="8" t="s">
        <v>18</v>
      </c>
      <c r="L38" s="8" t="s">
        <v>81</v>
      </c>
      <c r="M38" s="10"/>
      <c r="N38" s="10"/>
      <c r="O38" s="10"/>
      <c r="P38" s="10"/>
      <c r="Q38" s="10"/>
      <c r="R38" s="10"/>
      <c r="S38" s="10"/>
    </row>
    <row r="39" spans="2:19" ht="29" customHeight="1">
      <c r="B39" s="8">
        <f t="shared" si="0"/>
        <v>31</v>
      </c>
      <c r="C39" s="10" t="s">
        <v>186</v>
      </c>
      <c r="D39" s="18" t="s">
        <v>185</v>
      </c>
      <c r="E39" s="19">
        <v>41438</v>
      </c>
      <c r="F39" s="18" t="s">
        <v>187</v>
      </c>
      <c r="G39" s="10" t="s">
        <v>188</v>
      </c>
      <c r="H39" s="10" t="s">
        <v>189</v>
      </c>
      <c r="I39" s="10" t="s">
        <v>190</v>
      </c>
      <c r="J39" s="8" t="s">
        <v>18</v>
      </c>
      <c r="K39" s="8" t="s">
        <v>18</v>
      </c>
      <c r="L39" s="8" t="s">
        <v>25</v>
      </c>
      <c r="M39" s="10"/>
      <c r="N39" s="10"/>
      <c r="O39" s="10"/>
      <c r="P39" s="10"/>
      <c r="Q39" s="10"/>
      <c r="R39" s="10"/>
      <c r="S39" s="10"/>
    </row>
    <row r="40" spans="2:19" ht="29" customHeight="1">
      <c r="B40" s="8">
        <f t="shared" si="0"/>
        <v>32</v>
      </c>
      <c r="C40" s="10" t="s">
        <v>192</v>
      </c>
      <c r="D40" s="18" t="s">
        <v>191</v>
      </c>
      <c r="E40" s="19">
        <v>42442</v>
      </c>
      <c r="F40" s="18" t="s">
        <v>193</v>
      </c>
      <c r="G40" s="10" t="s">
        <v>194</v>
      </c>
      <c r="H40" s="10" t="s">
        <v>195</v>
      </c>
      <c r="I40" s="10" t="s">
        <v>93</v>
      </c>
      <c r="J40" s="8" t="s">
        <v>18</v>
      </c>
      <c r="K40" s="8" t="s">
        <v>18</v>
      </c>
      <c r="L40" s="8" t="s">
        <v>81</v>
      </c>
      <c r="M40" s="10"/>
      <c r="N40" s="10"/>
      <c r="O40" s="10"/>
      <c r="P40" s="10"/>
      <c r="Q40" s="10"/>
      <c r="R40" s="10"/>
      <c r="S40" s="10"/>
    </row>
    <row r="41" spans="2:19" ht="29" customHeight="1">
      <c r="B41" s="8">
        <f t="shared" si="0"/>
        <v>33</v>
      </c>
      <c r="C41" s="10" t="s">
        <v>197</v>
      </c>
      <c r="D41" s="18" t="s">
        <v>196</v>
      </c>
      <c r="E41" s="19">
        <v>41595</v>
      </c>
      <c r="F41" s="18" t="s">
        <v>198</v>
      </c>
      <c r="G41" s="10" t="s">
        <v>199</v>
      </c>
      <c r="H41" s="10" t="s">
        <v>201</v>
      </c>
      <c r="I41" s="10" t="s">
        <v>200</v>
      </c>
      <c r="J41" s="8" t="s">
        <v>18</v>
      </c>
      <c r="K41" s="8" t="s">
        <v>18</v>
      </c>
      <c r="L41" s="8" t="s">
        <v>25</v>
      </c>
      <c r="M41" s="10"/>
      <c r="N41" s="10"/>
      <c r="O41" s="10"/>
      <c r="P41" s="10"/>
      <c r="Q41" s="10"/>
      <c r="R41" s="10"/>
      <c r="S41" s="10"/>
    </row>
    <row r="42" spans="2:19" ht="29" customHeight="1">
      <c r="B42" s="8">
        <f t="shared" si="0"/>
        <v>34</v>
      </c>
      <c r="C42" s="10" t="s">
        <v>203</v>
      </c>
      <c r="D42" s="18" t="s">
        <v>202</v>
      </c>
      <c r="E42" s="19">
        <v>42069</v>
      </c>
      <c r="F42" s="18" t="s">
        <v>204</v>
      </c>
      <c r="G42" s="10" t="s">
        <v>205</v>
      </c>
      <c r="H42" s="10" t="s">
        <v>206</v>
      </c>
      <c r="I42" s="10" t="s">
        <v>207</v>
      </c>
      <c r="J42" s="8" t="s">
        <v>18</v>
      </c>
      <c r="K42" s="8" t="s">
        <v>18</v>
      </c>
      <c r="L42" s="8" t="s">
        <v>81</v>
      </c>
      <c r="M42" s="10"/>
      <c r="N42" s="10"/>
      <c r="O42" s="10"/>
      <c r="P42" s="10"/>
      <c r="Q42" s="10"/>
      <c r="R42" s="10"/>
      <c r="S42" s="10"/>
    </row>
    <row r="43" spans="2:19" ht="29" customHeight="1">
      <c r="B43" s="8">
        <f t="shared" si="0"/>
        <v>35</v>
      </c>
      <c r="C43" s="10" t="s">
        <v>209</v>
      </c>
      <c r="D43" s="18" t="s">
        <v>208</v>
      </c>
      <c r="E43" s="19">
        <v>41697</v>
      </c>
      <c r="F43" s="18" t="s">
        <v>210</v>
      </c>
      <c r="G43" s="10" t="s">
        <v>211</v>
      </c>
      <c r="H43" s="10" t="s">
        <v>212</v>
      </c>
      <c r="I43" s="10" t="s">
        <v>39</v>
      </c>
      <c r="J43" s="8" t="s">
        <v>18</v>
      </c>
      <c r="K43" s="8" t="s">
        <v>18</v>
      </c>
      <c r="L43" s="8" t="s">
        <v>25</v>
      </c>
      <c r="M43" s="10"/>
      <c r="N43" s="10"/>
      <c r="O43" s="10"/>
      <c r="P43" s="10"/>
      <c r="Q43" s="10"/>
      <c r="R43" s="10"/>
      <c r="S43" s="10"/>
    </row>
    <row r="44" spans="2:19" ht="29" customHeight="1">
      <c r="B44" s="8">
        <f t="shared" si="0"/>
        <v>36</v>
      </c>
      <c r="C44" s="10" t="s">
        <v>214</v>
      </c>
      <c r="D44" s="18" t="s">
        <v>213</v>
      </c>
      <c r="E44" s="19">
        <v>42641</v>
      </c>
      <c r="F44" s="18" t="s">
        <v>215</v>
      </c>
      <c r="G44" s="10" t="s">
        <v>216</v>
      </c>
      <c r="H44" s="10" t="s">
        <v>217</v>
      </c>
      <c r="I44" s="10" t="s">
        <v>218</v>
      </c>
      <c r="J44" s="8" t="s">
        <v>18</v>
      </c>
      <c r="K44" s="8" t="s">
        <v>18</v>
      </c>
      <c r="L44" s="8" t="s">
        <v>25</v>
      </c>
      <c r="M44" s="10"/>
      <c r="N44" s="10"/>
      <c r="O44" s="10"/>
      <c r="P44" s="10"/>
      <c r="Q44" s="10"/>
      <c r="R44" s="10"/>
      <c r="S44" s="10"/>
    </row>
    <row r="45" spans="2:19" ht="29" customHeight="1">
      <c r="B45" s="8">
        <f t="shared" si="0"/>
        <v>37</v>
      </c>
      <c r="C45" s="10" t="s">
        <v>220</v>
      </c>
      <c r="D45" s="18" t="s">
        <v>219</v>
      </c>
      <c r="E45" s="19">
        <v>42943</v>
      </c>
      <c r="F45" s="18" t="s">
        <v>221</v>
      </c>
      <c r="G45" s="10" t="s">
        <v>222</v>
      </c>
      <c r="H45" s="10" t="s">
        <v>223</v>
      </c>
      <c r="I45" s="10" t="s">
        <v>224</v>
      </c>
      <c r="J45" s="8" t="s">
        <v>18</v>
      </c>
      <c r="K45" s="8" t="s">
        <v>18</v>
      </c>
      <c r="L45" s="8" t="s">
        <v>25</v>
      </c>
      <c r="M45" s="10"/>
      <c r="N45" s="10"/>
      <c r="O45" s="10"/>
      <c r="P45" s="10"/>
      <c r="Q45" s="10"/>
      <c r="R45" s="10"/>
      <c r="S45" s="10"/>
    </row>
    <row r="46" spans="2:19" ht="29" customHeight="1">
      <c r="B46" s="8">
        <f t="shared" si="0"/>
        <v>38</v>
      </c>
      <c r="C46" s="10" t="s">
        <v>226</v>
      </c>
      <c r="D46" s="18" t="s">
        <v>225</v>
      </c>
      <c r="E46" s="19">
        <v>43050</v>
      </c>
      <c r="F46" s="18" t="s">
        <v>227</v>
      </c>
      <c r="G46" s="10" t="s">
        <v>228</v>
      </c>
      <c r="H46" s="10" t="s">
        <v>229</v>
      </c>
      <c r="I46" s="10" t="s">
        <v>230</v>
      </c>
      <c r="J46" s="8" t="s">
        <v>18</v>
      </c>
      <c r="K46" s="8" t="s">
        <v>18</v>
      </c>
      <c r="L46" s="8" t="s">
        <v>25</v>
      </c>
      <c r="M46" s="10"/>
      <c r="N46" s="10"/>
      <c r="O46" s="10"/>
      <c r="P46" s="10"/>
      <c r="Q46" s="10"/>
      <c r="R46" s="10"/>
      <c r="S46" s="10"/>
    </row>
    <row r="47" spans="2:19" ht="29" customHeight="1">
      <c r="B47" s="8">
        <f t="shared" si="0"/>
        <v>39</v>
      </c>
      <c r="C47" s="10" t="s">
        <v>232</v>
      </c>
      <c r="D47" s="18" t="s">
        <v>231</v>
      </c>
      <c r="E47" s="19">
        <v>41351</v>
      </c>
      <c r="F47" s="18" t="s">
        <v>233</v>
      </c>
      <c r="G47" s="10" t="s">
        <v>234</v>
      </c>
      <c r="H47" s="10" t="s">
        <v>235</v>
      </c>
      <c r="I47" s="10" t="s">
        <v>236</v>
      </c>
      <c r="J47" s="8" t="s">
        <v>18</v>
      </c>
      <c r="K47" s="8" t="s">
        <v>18</v>
      </c>
      <c r="L47" s="8" t="s">
        <v>25</v>
      </c>
      <c r="M47" s="10"/>
      <c r="N47" s="10"/>
      <c r="O47" s="10"/>
      <c r="P47" s="10"/>
      <c r="Q47" s="10"/>
      <c r="R47" s="10"/>
      <c r="S47" s="10"/>
    </row>
    <row r="48" spans="2:19" ht="29" customHeight="1">
      <c r="B48" s="8">
        <f t="shared" si="0"/>
        <v>40</v>
      </c>
      <c r="C48" s="10" t="s">
        <v>238</v>
      </c>
      <c r="D48" s="18" t="s">
        <v>237</v>
      </c>
      <c r="E48" s="19">
        <v>42488</v>
      </c>
      <c r="F48" s="18" t="s">
        <v>239</v>
      </c>
      <c r="G48" s="10" t="s">
        <v>240</v>
      </c>
      <c r="H48" s="10" t="s">
        <v>241</v>
      </c>
      <c r="I48" s="10" t="s">
        <v>242</v>
      </c>
      <c r="J48" s="8" t="s">
        <v>18</v>
      </c>
      <c r="K48" s="8" t="s">
        <v>18</v>
      </c>
      <c r="L48" s="8" t="s">
        <v>81</v>
      </c>
      <c r="M48" s="10"/>
      <c r="N48" s="10"/>
      <c r="O48" s="10"/>
      <c r="P48" s="10"/>
      <c r="Q48" s="10"/>
      <c r="R48" s="10"/>
      <c r="S48" s="10"/>
    </row>
    <row r="49" spans="2:19" ht="29" customHeight="1">
      <c r="B49" s="8">
        <f t="shared" si="0"/>
        <v>41</v>
      </c>
      <c r="C49" s="10" t="s">
        <v>244</v>
      </c>
      <c r="D49" s="18" t="s">
        <v>243</v>
      </c>
      <c r="E49" s="19">
        <v>41705</v>
      </c>
      <c r="F49" s="18" t="s">
        <v>245</v>
      </c>
      <c r="G49" s="10" t="s">
        <v>246</v>
      </c>
      <c r="H49" s="10" t="s">
        <v>247</v>
      </c>
      <c r="I49" s="10" t="s">
        <v>248</v>
      </c>
      <c r="J49" s="8" t="s">
        <v>18</v>
      </c>
      <c r="K49" s="8" t="s">
        <v>18</v>
      </c>
      <c r="L49" s="8" t="s">
        <v>25</v>
      </c>
      <c r="M49" s="10"/>
      <c r="N49" s="10"/>
      <c r="O49" s="10"/>
      <c r="P49" s="10"/>
      <c r="Q49" s="10"/>
      <c r="R49" s="10"/>
      <c r="S49" s="10"/>
    </row>
    <row r="50" spans="2:19" ht="29" customHeight="1">
      <c r="B50" s="8">
        <f t="shared" si="0"/>
        <v>42</v>
      </c>
      <c r="C50" s="10" t="s">
        <v>250</v>
      </c>
      <c r="D50" s="18" t="s">
        <v>249</v>
      </c>
      <c r="E50" s="19">
        <v>42969</v>
      </c>
      <c r="F50" s="18" t="s">
        <v>838</v>
      </c>
      <c r="G50" s="10" t="s">
        <v>251</v>
      </c>
      <c r="H50" s="10" t="s">
        <v>252</v>
      </c>
      <c r="I50" s="10" t="s">
        <v>253</v>
      </c>
      <c r="J50" s="8" t="s">
        <v>18</v>
      </c>
      <c r="K50" s="8" t="s">
        <v>18</v>
      </c>
      <c r="L50" s="8" t="s">
        <v>25</v>
      </c>
      <c r="M50" s="10"/>
      <c r="N50" s="10"/>
      <c r="O50" s="10"/>
      <c r="P50" s="10"/>
      <c r="Q50" s="10"/>
      <c r="R50" s="10"/>
      <c r="S50" s="10"/>
    </row>
    <row r="51" spans="2:19" ht="29" customHeight="1">
      <c r="B51" s="8">
        <f t="shared" si="0"/>
        <v>43</v>
      </c>
      <c r="C51" s="10" t="s">
        <v>255</v>
      </c>
      <c r="D51" s="18" t="s">
        <v>254</v>
      </c>
      <c r="E51" s="19">
        <v>42094</v>
      </c>
      <c r="F51" s="18" t="s">
        <v>256</v>
      </c>
      <c r="G51" s="10" t="s">
        <v>257</v>
      </c>
      <c r="H51" s="10" t="s">
        <v>258</v>
      </c>
      <c r="I51" s="10" t="s">
        <v>259</v>
      </c>
      <c r="J51" s="8" t="s">
        <v>18</v>
      </c>
      <c r="K51" s="8" t="s">
        <v>18</v>
      </c>
      <c r="L51" s="8" t="s">
        <v>25</v>
      </c>
      <c r="M51" s="10"/>
      <c r="N51" s="10"/>
      <c r="O51" s="10"/>
      <c r="P51" s="10"/>
      <c r="Q51" s="10"/>
      <c r="R51" s="10"/>
      <c r="S51" s="10"/>
    </row>
    <row r="52" spans="2:19" ht="29" customHeight="1">
      <c r="B52" s="8">
        <f t="shared" si="0"/>
        <v>44</v>
      </c>
      <c r="C52" s="10" t="s">
        <v>261</v>
      </c>
      <c r="D52" s="18" t="s">
        <v>260</v>
      </c>
      <c r="E52" s="19">
        <v>42696</v>
      </c>
      <c r="F52" s="18" t="s">
        <v>262</v>
      </c>
      <c r="G52" s="10" t="s">
        <v>263</v>
      </c>
      <c r="H52" s="10" t="s">
        <v>264</v>
      </c>
      <c r="I52" s="10" t="s">
        <v>265</v>
      </c>
      <c r="J52" s="8" t="s">
        <v>18</v>
      </c>
      <c r="K52" s="8" t="s">
        <v>18</v>
      </c>
      <c r="L52" s="8" t="s">
        <v>81</v>
      </c>
      <c r="M52" s="10"/>
      <c r="N52" s="10"/>
      <c r="O52" s="10"/>
      <c r="P52" s="10"/>
      <c r="Q52" s="10"/>
      <c r="R52" s="10"/>
      <c r="S52" s="10"/>
    </row>
    <row r="53" spans="2:19" ht="29" customHeight="1">
      <c r="B53" s="8">
        <f t="shared" si="0"/>
        <v>45</v>
      </c>
      <c r="C53" s="10" t="s">
        <v>267</v>
      </c>
      <c r="D53" s="18" t="s">
        <v>266</v>
      </c>
      <c r="E53" s="19">
        <v>41624</v>
      </c>
      <c r="F53" s="18" t="s">
        <v>268</v>
      </c>
      <c r="G53" s="10" t="s">
        <v>269</v>
      </c>
      <c r="H53" s="10" t="s">
        <v>270</v>
      </c>
      <c r="I53" s="10" t="s">
        <v>271</v>
      </c>
      <c r="J53" s="8" t="s">
        <v>18</v>
      </c>
      <c r="K53" s="8" t="s">
        <v>18</v>
      </c>
      <c r="L53" s="8" t="s">
        <v>124</v>
      </c>
      <c r="M53" s="10"/>
      <c r="N53" s="10"/>
      <c r="O53" s="10"/>
      <c r="P53" s="10"/>
      <c r="Q53" s="10"/>
      <c r="R53" s="10"/>
      <c r="S53" s="10"/>
    </row>
    <row r="54" spans="2:19" ht="29" customHeight="1">
      <c r="B54" s="8">
        <f t="shared" si="0"/>
        <v>46</v>
      </c>
      <c r="C54" s="10" t="s">
        <v>273</v>
      </c>
      <c r="D54" s="18" t="s">
        <v>272</v>
      </c>
      <c r="E54" s="19">
        <v>42557</v>
      </c>
      <c r="F54" s="18" t="s">
        <v>274</v>
      </c>
      <c r="G54" s="10" t="s">
        <v>275</v>
      </c>
      <c r="H54" s="10" t="s">
        <v>276</v>
      </c>
      <c r="I54" s="10" t="s">
        <v>277</v>
      </c>
      <c r="J54" s="8" t="s">
        <v>18</v>
      </c>
      <c r="K54" s="8" t="s">
        <v>18</v>
      </c>
      <c r="L54" s="8" t="s">
        <v>81</v>
      </c>
      <c r="M54" s="10"/>
      <c r="N54" s="10"/>
      <c r="O54" s="10"/>
      <c r="P54" s="10"/>
      <c r="Q54" s="10"/>
      <c r="R54" s="10"/>
      <c r="S54" s="10"/>
    </row>
    <row r="55" spans="2:19" ht="29" customHeight="1">
      <c r="B55" s="8">
        <f t="shared" si="0"/>
        <v>47</v>
      </c>
      <c r="C55" s="10" t="s">
        <v>279</v>
      </c>
      <c r="D55" s="18" t="s">
        <v>278</v>
      </c>
      <c r="E55" s="19">
        <v>42429</v>
      </c>
      <c r="F55" s="18" t="s">
        <v>280</v>
      </c>
      <c r="G55" s="10" t="s">
        <v>281</v>
      </c>
      <c r="H55" s="10" t="s">
        <v>282</v>
      </c>
      <c r="I55" s="10" t="s">
        <v>283</v>
      </c>
      <c r="J55" s="8" t="s">
        <v>18</v>
      </c>
      <c r="K55" s="8" t="s">
        <v>18</v>
      </c>
      <c r="L55" s="8" t="s">
        <v>149</v>
      </c>
      <c r="M55" s="10"/>
      <c r="N55" s="10"/>
      <c r="O55" s="10"/>
      <c r="P55" s="10"/>
      <c r="Q55" s="10"/>
      <c r="R55" s="10"/>
      <c r="S55" s="10"/>
    </row>
    <row r="56" spans="2:19" ht="29" customHeight="1">
      <c r="B56" s="8">
        <f t="shared" ref="B56:B58" si="1">B55+1</f>
        <v>48</v>
      </c>
      <c r="C56" s="10" t="s">
        <v>285</v>
      </c>
      <c r="D56" s="18" t="s">
        <v>284</v>
      </c>
      <c r="E56" s="19">
        <v>43047</v>
      </c>
      <c r="F56" s="18" t="s">
        <v>286</v>
      </c>
      <c r="G56" s="10" t="s">
        <v>287</v>
      </c>
      <c r="H56" s="10" t="s">
        <v>289</v>
      </c>
      <c r="I56" s="10" t="s">
        <v>288</v>
      </c>
      <c r="J56" s="8" t="s">
        <v>18</v>
      </c>
      <c r="K56" s="8" t="s">
        <v>18</v>
      </c>
      <c r="L56" s="8" t="s">
        <v>25</v>
      </c>
      <c r="M56" s="10"/>
      <c r="N56" s="10"/>
      <c r="O56" s="10"/>
      <c r="P56" s="10"/>
      <c r="Q56" s="10"/>
      <c r="R56" s="10"/>
      <c r="S56" s="10"/>
    </row>
    <row r="57" spans="2:19" ht="29" customHeight="1">
      <c r="B57" s="8">
        <f t="shared" si="1"/>
        <v>49</v>
      </c>
      <c r="C57" s="10" t="s">
        <v>291</v>
      </c>
      <c r="D57" s="18" t="s">
        <v>290</v>
      </c>
      <c r="E57" s="19">
        <v>42473</v>
      </c>
      <c r="F57" s="18" t="s">
        <v>292</v>
      </c>
      <c r="G57" s="10" t="s">
        <v>293</v>
      </c>
      <c r="H57" s="10" t="s">
        <v>294</v>
      </c>
      <c r="I57" s="10" t="s">
        <v>136</v>
      </c>
      <c r="J57" s="8" t="s">
        <v>18</v>
      </c>
      <c r="K57" s="8" t="s">
        <v>18</v>
      </c>
      <c r="L57" s="8" t="s">
        <v>25</v>
      </c>
      <c r="M57" s="10"/>
      <c r="N57" s="10"/>
      <c r="O57" s="10"/>
      <c r="P57" s="10"/>
      <c r="Q57" s="10"/>
      <c r="R57" s="10"/>
      <c r="S57" s="10"/>
    </row>
    <row r="58" spans="2:19" ht="29" customHeight="1">
      <c r="B58" s="8">
        <f t="shared" si="1"/>
        <v>50</v>
      </c>
      <c r="C58" s="10" t="s">
        <v>296</v>
      </c>
      <c r="D58" s="18" t="s">
        <v>295</v>
      </c>
      <c r="E58" s="19">
        <v>42781</v>
      </c>
      <c r="F58" s="18" t="s">
        <v>297</v>
      </c>
      <c r="G58" s="10" t="s">
        <v>298</v>
      </c>
      <c r="H58" s="10" t="s">
        <v>299</v>
      </c>
      <c r="I58" s="10" t="s">
        <v>300</v>
      </c>
      <c r="J58" s="8" t="s">
        <v>18</v>
      </c>
      <c r="K58" s="8" t="s">
        <v>18</v>
      </c>
      <c r="L58" s="8" t="s">
        <v>81</v>
      </c>
      <c r="M58" s="10"/>
      <c r="N58" s="10"/>
      <c r="O58" s="10"/>
      <c r="P58" s="10"/>
      <c r="Q58" s="10"/>
      <c r="R58" s="10"/>
      <c r="S58" s="10"/>
    </row>
    <row r="59" spans="2:19" ht="29" customHeight="1">
      <c r="B59" s="8">
        <f t="shared" ref="B59" si="2">B58+1</f>
        <v>51</v>
      </c>
      <c r="C59" s="10" t="s">
        <v>306</v>
      </c>
      <c r="D59" s="18" t="s">
        <v>305</v>
      </c>
      <c r="E59" s="19">
        <v>42038</v>
      </c>
      <c r="F59" s="18" t="s">
        <v>307</v>
      </c>
      <c r="G59" s="10" t="s">
        <v>308</v>
      </c>
      <c r="H59" s="10" t="s">
        <v>309</v>
      </c>
      <c r="I59" s="10" t="s">
        <v>310</v>
      </c>
      <c r="J59" s="8" t="s">
        <v>18</v>
      </c>
      <c r="K59" s="8" t="s">
        <v>18</v>
      </c>
      <c r="L59" s="8" t="s">
        <v>81</v>
      </c>
      <c r="M59" s="10"/>
      <c r="N59" s="10"/>
      <c r="O59" s="10"/>
      <c r="P59" s="10"/>
      <c r="Q59" s="10"/>
      <c r="R59" s="10"/>
      <c r="S59" s="10"/>
    </row>
    <row r="60" spans="2:19" ht="29" customHeight="1">
      <c r="B60" s="8">
        <f t="shared" ref="B60:B123" si="3">B59+1</f>
        <v>52</v>
      </c>
      <c r="C60" s="10" t="s">
        <v>312</v>
      </c>
      <c r="D60" s="18" t="s">
        <v>311</v>
      </c>
      <c r="E60" s="19">
        <v>41356</v>
      </c>
      <c r="F60" s="18" t="s">
        <v>313</v>
      </c>
      <c r="G60" s="10" t="s">
        <v>314</v>
      </c>
      <c r="H60" s="10" t="s">
        <v>315</v>
      </c>
      <c r="I60" s="10" t="s">
        <v>316</v>
      </c>
      <c r="J60" s="8" t="s">
        <v>18</v>
      </c>
      <c r="K60" s="8" t="s">
        <v>18</v>
      </c>
      <c r="L60" s="8" t="s">
        <v>25</v>
      </c>
      <c r="M60" s="10"/>
      <c r="N60" s="10"/>
      <c r="O60" s="10"/>
      <c r="P60" s="10"/>
      <c r="Q60" s="10"/>
      <c r="R60" s="10"/>
      <c r="S60" s="10"/>
    </row>
    <row r="61" spans="2:19" ht="29" customHeight="1">
      <c r="B61" s="8">
        <f t="shared" si="3"/>
        <v>53</v>
      </c>
      <c r="C61" s="10" t="s">
        <v>318</v>
      </c>
      <c r="D61" s="18" t="s">
        <v>317</v>
      </c>
      <c r="E61" s="19">
        <v>41768</v>
      </c>
      <c r="F61" s="18" t="s">
        <v>319</v>
      </c>
      <c r="G61" s="10" t="s">
        <v>320</v>
      </c>
      <c r="H61" s="10" t="s">
        <v>321</v>
      </c>
      <c r="I61" s="10" t="s">
        <v>322</v>
      </c>
      <c r="J61" s="8" t="s">
        <v>18</v>
      </c>
      <c r="K61" s="8" t="s">
        <v>18</v>
      </c>
      <c r="L61" s="8" t="s">
        <v>81</v>
      </c>
      <c r="M61" s="10"/>
      <c r="N61" s="10"/>
      <c r="O61" s="10"/>
      <c r="P61" s="10"/>
      <c r="Q61" s="10"/>
      <c r="R61" s="10"/>
      <c r="S61" s="10"/>
    </row>
    <row r="62" spans="2:19" ht="29" customHeight="1">
      <c r="B62" s="8">
        <f t="shared" si="3"/>
        <v>54</v>
      </c>
      <c r="C62" s="10" t="s">
        <v>324</v>
      </c>
      <c r="D62" s="18" t="s">
        <v>323</v>
      </c>
      <c r="E62" s="19">
        <v>42197</v>
      </c>
      <c r="F62" s="18" t="s">
        <v>325</v>
      </c>
      <c r="G62" s="10" t="s">
        <v>326</v>
      </c>
      <c r="H62" s="10" t="s">
        <v>327</v>
      </c>
      <c r="I62" s="10" t="s">
        <v>328</v>
      </c>
      <c r="J62" s="8" t="s">
        <v>18</v>
      </c>
      <c r="K62" s="8" t="s">
        <v>18</v>
      </c>
      <c r="L62" s="8" t="s">
        <v>149</v>
      </c>
      <c r="M62" s="10"/>
      <c r="N62" s="10"/>
      <c r="O62" s="10"/>
      <c r="P62" s="10"/>
      <c r="Q62" s="10"/>
      <c r="R62" s="10"/>
      <c r="S62" s="10"/>
    </row>
    <row r="63" spans="2:19" ht="29" customHeight="1">
      <c r="B63" s="8">
        <f t="shared" si="3"/>
        <v>55</v>
      </c>
      <c r="C63" s="10" t="s">
        <v>330</v>
      </c>
      <c r="D63" s="18" t="s">
        <v>329</v>
      </c>
      <c r="E63" s="19">
        <v>42700</v>
      </c>
      <c r="F63" s="18" t="s">
        <v>331</v>
      </c>
      <c r="G63" s="10" t="s">
        <v>332</v>
      </c>
      <c r="H63" s="10" t="s">
        <v>333</v>
      </c>
      <c r="I63" s="10" t="s">
        <v>334</v>
      </c>
      <c r="J63" s="8" t="s">
        <v>18</v>
      </c>
      <c r="K63" s="8" t="s">
        <v>18</v>
      </c>
      <c r="L63" s="8" t="s">
        <v>81</v>
      </c>
      <c r="M63" s="10"/>
      <c r="N63" s="10"/>
      <c r="O63" s="10"/>
      <c r="P63" s="10"/>
      <c r="Q63" s="10"/>
      <c r="R63" s="10"/>
      <c r="S63" s="10"/>
    </row>
    <row r="64" spans="2:19" ht="29" customHeight="1">
      <c r="B64" s="8">
        <f t="shared" si="3"/>
        <v>56</v>
      </c>
      <c r="C64" s="10" t="s">
        <v>336</v>
      </c>
      <c r="D64" s="18" t="s">
        <v>335</v>
      </c>
      <c r="E64" s="19">
        <v>41556</v>
      </c>
      <c r="F64" s="18" t="s">
        <v>337</v>
      </c>
      <c r="G64" s="10" t="s">
        <v>338</v>
      </c>
      <c r="H64" s="10" t="s">
        <v>339</v>
      </c>
      <c r="I64" s="10" t="s">
        <v>340</v>
      </c>
      <c r="J64" s="8" t="s">
        <v>18</v>
      </c>
      <c r="K64" s="8" t="s">
        <v>18</v>
      </c>
      <c r="L64" s="8" t="s">
        <v>25</v>
      </c>
      <c r="M64" s="10"/>
      <c r="N64" s="10"/>
      <c r="O64" s="10"/>
      <c r="P64" s="10"/>
      <c r="Q64" s="10"/>
      <c r="R64" s="10"/>
      <c r="S64" s="10"/>
    </row>
    <row r="65" spans="2:19" ht="29" customHeight="1">
      <c r="B65" s="8">
        <f t="shared" si="3"/>
        <v>57</v>
      </c>
      <c r="C65" s="10" t="s">
        <v>342</v>
      </c>
      <c r="D65" s="18" t="s">
        <v>341</v>
      </c>
      <c r="E65" s="19" t="s">
        <v>343</v>
      </c>
      <c r="F65" s="18" t="s">
        <v>344</v>
      </c>
      <c r="G65" s="10" t="s">
        <v>345</v>
      </c>
      <c r="H65" s="10" t="s">
        <v>346</v>
      </c>
      <c r="I65" s="10" t="s">
        <v>347</v>
      </c>
      <c r="J65" s="8" t="s">
        <v>18</v>
      </c>
      <c r="K65" s="8" t="s">
        <v>18</v>
      </c>
      <c r="L65" s="8" t="s">
        <v>81</v>
      </c>
      <c r="M65" s="10"/>
      <c r="N65" s="10"/>
      <c r="O65" s="10"/>
      <c r="P65" s="10"/>
      <c r="Q65" s="10"/>
      <c r="R65" s="10"/>
      <c r="S65" s="10"/>
    </row>
    <row r="66" spans="2:19" ht="29" customHeight="1">
      <c r="B66" s="8">
        <f t="shared" si="3"/>
        <v>58</v>
      </c>
      <c r="C66" s="10" t="s">
        <v>70</v>
      </c>
      <c r="D66" s="18" t="s">
        <v>71</v>
      </c>
      <c r="E66" s="19">
        <v>42361</v>
      </c>
      <c r="F66" s="18" t="s">
        <v>348</v>
      </c>
      <c r="G66" s="10" t="s">
        <v>349</v>
      </c>
      <c r="H66" s="10" t="s">
        <v>350</v>
      </c>
      <c r="I66" s="10" t="s">
        <v>351</v>
      </c>
      <c r="J66" s="8" t="s">
        <v>18</v>
      </c>
      <c r="K66" s="8" t="s">
        <v>18</v>
      </c>
      <c r="L66" s="8" t="s">
        <v>25</v>
      </c>
      <c r="M66" s="10"/>
      <c r="N66" s="10"/>
      <c r="O66" s="10"/>
      <c r="P66" s="10"/>
      <c r="Q66" s="10"/>
      <c r="R66" s="10"/>
      <c r="S66" s="10"/>
    </row>
    <row r="67" spans="2:19" ht="29" customHeight="1">
      <c r="B67" s="8">
        <f t="shared" si="3"/>
        <v>59</v>
      </c>
      <c r="C67" s="10" t="s">
        <v>353</v>
      </c>
      <c r="D67" s="18" t="s">
        <v>352</v>
      </c>
      <c r="E67" s="19">
        <v>41611</v>
      </c>
      <c r="F67" s="18" t="s">
        <v>354</v>
      </c>
      <c r="G67" s="10" t="s">
        <v>355</v>
      </c>
      <c r="H67" s="10" t="s">
        <v>356</v>
      </c>
      <c r="I67" s="10" t="s">
        <v>357</v>
      </c>
      <c r="J67" s="8" t="s">
        <v>18</v>
      </c>
      <c r="K67" s="8" t="s">
        <v>18</v>
      </c>
      <c r="L67" s="8" t="s">
        <v>81</v>
      </c>
      <c r="M67" s="10"/>
      <c r="N67" s="10"/>
      <c r="O67" s="10"/>
      <c r="P67" s="10"/>
      <c r="Q67" s="10"/>
      <c r="R67" s="10"/>
      <c r="S67" s="10"/>
    </row>
    <row r="68" spans="2:19" ht="29" customHeight="1">
      <c r="B68" s="8">
        <f t="shared" si="3"/>
        <v>60</v>
      </c>
      <c r="C68" s="10" t="s">
        <v>359</v>
      </c>
      <c r="D68" s="18" t="s">
        <v>358</v>
      </c>
      <c r="E68" s="19">
        <v>41343</v>
      </c>
      <c r="F68" s="18" t="s">
        <v>360</v>
      </c>
      <c r="G68" s="10" t="s">
        <v>361</v>
      </c>
      <c r="H68" s="10" t="s">
        <v>363</v>
      </c>
      <c r="I68" s="10" t="s">
        <v>362</v>
      </c>
      <c r="J68" s="8" t="s">
        <v>18</v>
      </c>
      <c r="K68" s="8" t="s">
        <v>18</v>
      </c>
      <c r="L68" s="8" t="s">
        <v>81</v>
      </c>
      <c r="M68" s="10"/>
      <c r="N68" s="10"/>
      <c r="O68" s="10"/>
      <c r="P68" s="10"/>
      <c r="Q68" s="10"/>
      <c r="R68" s="10"/>
      <c r="S68" s="10"/>
    </row>
    <row r="69" spans="2:19" ht="29" customHeight="1">
      <c r="B69" s="8">
        <f t="shared" si="3"/>
        <v>61</v>
      </c>
      <c r="C69" s="10" t="s">
        <v>365</v>
      </c>
      <c r="D69" s="18" t="s">
        <v>364</v>
      </c>
      <c r="E69" s="19">
        <v>42486</v>
      </c>
      <c r="F69" s="18" t="s">
        <v>366</v>
      </c>
      <c r="G69" s="10" t="s">
        <v>367</v>
      </c>
      <c r="H69" s="10" t="s">
        <v>368</v>
      </c>
      <c r="I69" s="10" t="s">
        <v>369</v>
      </c>
      <c r="J69" s="8" t="s">
        <v>18</v>
      </c>
      <c r="K69" s="8" t="s">
        <v>18</v>
      </c>
      <c r="L69" s="8" t="s">
        <v>25</v>
      </c>
      <c r="M69" s="10"/>
      <c r="N69" s="10"/>
      <c r="O69" s="10"/>
      <c r="P69" s="10"/>
      <c r="Q69" s="10"/>
      <c r="R69" s="10"/>
      <c r="S69" s="10"/>
    </row>
    <row r="70" spans="2:19" ht="29" customHeight="1">
      <c r="B70" s="8">
        <f t="shared" si="3"/>
        <v>62</v>
      </c>
      <c r="C70" s="10" t="s">
        <v>371</v>
      </c>
      <c r="D70" s="18" t="s">
        <v>370</v>
      </c>
      <c r="E70" s="19">
        <v>41601</v>
      </c>
      <c r="F70" s="18" t="s">
        <v>372</v>
      </c>
      <c r="G70" s="10" t="s">
        <v>373</v>
      </c>
      <c r="H70" s="10" t="s">
        <v>374</v>
      </c>
      <c r="I70" s="10" t="s">
        <v>375</v>
      </c>
      <c r="J70" s="8" t="s">
        <v>18</v>
      </c>
      <c r="K70" s="8" t="s">
        <v>18</v>
      </c>
      <c r="L70" s="8" t="s">
        <v>25</v>
      </c>
      <c r="M70" s="10"/>
      <c r="N70" s="10"/>
      <c r="O70" s="10"/>
      <c r="P70" s="10"/>
      <c r="Q70" s="10"/>
      <c r="R70" s="10"/>
      <c r="S70" s="10"/>
    </row>
    <row r="71" spans="2:19" ht="29" customHeight="1">
      <c r="B71" s="8">
        <f t="shared" si="3"/>
        <v>63</v>
      </c>
      <c r="C71" s="10" t="s">
        <v>377</v>
      </c>
      <c r="D71" s="18" t="s">
        <v>376</v>
      </c>
      <c r="E71" s="19">
        <v>42791</v>
      </c>
      <c r="F71" s="18" t="s">
        <v>378</v>
      </c>
      <c r="G71" s="10" t="s">
        <v>379</v>
      </c>
      <c r="H71" s="10" t="s">
        <v>380</v>
      </c>
      <c r="I71" s="10" t="s">
        <v>277</v>
      </c>
      <c r="J71" s="8" t="s">
        <v>18</v>
      </c>
      <c r="K71" s="8" t="s">
        <v>18</v>
      </c>
      <c r="L71" s="8" t="s">
        <v>25</v>
      </c>
      <c r="M71" s="10"/>
      <c r="N71" s="10"/>
      <c r="O71" s="10"/>
      <c r="P71" s="10"/>
      <c r="Q71" s="10"/>
      <c r="R71" s="10"/>
      <c r="S71" s="10"/>
    </row>
    <row r="72" spans="2:19" ht="29" customHeight="1">
      <c r="B72" s="8">
        <f t="shared" si="3"/>
        <v>64</v>
      </c>
      <c r="C72" s="10" t="s">
        <v>382</v>
      </c>
      <c r="D72" s="18" t="s">
        <v>381</v>
      </c>
      <c r="E72" s="19">
        <v>43105</v>
      </c>
      <c r="F72" s="18" t="s">
        <v>383</v>
      </c>
      <c r="G72" s="10" t="s">
        <v>384</v>
      </c>
      <c r="H72" s="10" t="s">
        <v>385</v>
      </c>
      <c r="I72" s="10" t="s">
        <v>386</v>
      </c>
      <c r="J72" s="8" t="s">
        <v>18</v>
      </c>
      <c r="K72" s="8" t="s">
        <v>18</v>
      </c>
      <c r="L72" s="8" t="s">
        <v>81</v>
      </c>
      <c r="M72" s="10"/>
      <c r="N72" s="10"/>
      <c r="O72" s="10"/>
      <c r="P72" s="10"/>
      <c r="Q72" s="10"/>
      <c r="R72" s="10"/>
      <c r="S72" s="10"/>
    </row>
    <row r="73" spans="2:19" ht="29" customHeight="1">
      <c r="B73" s="8">
        <f t="shared" si="3"/>
        <v>65</v>
      </c>
      <c r="C73" s="10" t="s">
        <v>388</v>
      </c>
      <c r="D73" s="18" t="s">
        <v>387</v>
      </c>
      <c r="E73" s="19">
        <v>42562</v>
      </c>
      <c r="F73" s="18" t="s">
        <v>389</v>
      </c>
      <c r="G73" s="10" t="s">
        <v>390</v>
      </c>
      <c r="H73" s="10" t="s">
        <v>391</v>
      </c>
      <c r="I73" s="10" t="s">
        <v>392</v>
      </c>
      <c r="J73" s="8" t="s">
        <v>18</v>
      </c>
      <c r="K73" s="8" t="s">
        <v>18</v>
      </c>
      <c r="L73" s="8" t="s">
        <v>81</v>
      </c>
      <c r="M73" s="10"/>
      <c r="N73" s="10"/>
      <c r="O73" s="10"/>
      <c r="P73" s="10"/>
      <c r="Q73" s="10"/>
      <c r="R73" s="10"/>
      <c r="S73" s="10"/>
    </row>
    <row r="74" spans="2:19" ht="29" customHeight="1">
      <c r="B74" s="8">
        <f t="shared" si="3"/>
        <v>66</v>
      </c>
      <c r="C74" s="10" t="s">
        <v>186</v>
      </c>
      <c r="D74" s="18" t="s">
        <v>185</v>
      </c>
      <c r="E74" s="19">
        <v>41438</v>
      </c>
      <c r="F74" s="18" t="s">
        <v>393</v>
      </c>
      <c r="G74" s="10" t="s">
        <v>394</v>
      </c>
      <c r="H74" s="10" t="s">
        <v>395</v>
      </c>
      <c r="I74" s="10" t="s">
        <v>396</v>
      </c>
      <c r="J74" s="8" t="s">
        <v>18</v>
      </c>
      <c r="K74" s="8" t="s">
        <v>18</v>
      </c>
      <c r="L74" s="8" t="s">
        <v>25</v>
      </c>
      <c r="M74" s="10"/>
      <c r="N74" s="10"/>
      <c r="O74" s="10"/>
      <c r="P74" s="10"/>
      <c r="Q74" s="10"/>
      <c r="R74" s="10"/>
      <c r="S74" s="10"/>
    </row>
    <row r="75" spans="2:19" ht="29" customHeight="1">
      <c r="B75" s="8">
        <f t="shared" si="3"/>
        <v>67</v>
      </c>
      <c r="C75" s="10" t="s">
        <v>261</v>
      </c>
      <c r="D75" s="18" t="s">
        <v>260</v>
      </c>
      <c r="E75" s="19">
        <v>42693</v>
      </c>
      <c r="F75" s="18" t="s">
        <v>397</v>
      </c>
      <c r="G75" s="10" t="s">
        <v>398</v>
      </c>
      <c r="H75" s="10" t="s">
        <v>400</v>
      </c>
      <c r="I75" s="10" t="s">
        <v>399</v>
      </c>
      <c r="J75" s="8" t="s">
        <v>18</v>
      </c>
      <c r="K75" s="8" t="s">
        <v>18</v>
      </c>
      <c r="L75" s="8" t="s">
        <v>25</v>
      </c>
      <c r="M75" s="10"/>
      <c r="N75" s="10"/>
      <c r="O75" s="10"/>
      <c r="P75" s="10"/>
      <c r="Q75" s="10"/>
      <c r="R75" s="10"/>
      <c r="S75" s="10"/>
    </row>
    <row r="76" spans="2:19" ht="29" customHeight="1">
      <c r="B76" s="8">
        <f t="shared" si="3"/>
        <v>68</v>
      </c>
      <c r="C76" s="10" t="s">
        <v>402</v>
      </c>
      <c r="D76" s="18" t="s">
        <v>401</v>
      </c>
      <c r="E76" s="19">
        <v>41425</v>
      </c>
      <c r="F76" s="18" t="s">
        <v>403</v>
      </c>
      <c r="G76" s="10" t="s">
        <v>404</v>
      </c>
      <c r="H76" s="10" t="s">
        <v>405</v>
      </c>
      <c r="I76" s="10" t="s">
        <v>406</v>
      </c>
      <c r="J76" s="8" t="s">
        <v>18</v>
      </c>
      <c r="K76" s="8" t="s">
        <v>18</v>
      </c>
      <c r="L76" s="8" t="s">
        <v>81</v>
      </c>
      <c r="M76" s="10"/>
      <c r="N76" s="10"/>
      <c r="O76" s="10"/>
      <c r="P76" s="10"/>
      <c r="Q76" s="10"/>
      <c r="R76" s="10"/>
      <c r="S76" s="10"/>
    </row>
    <row r="77" spans="2:19" ht="29" customHeight="1">
      <c r="B77" s="8">
        <f t="shared" si="3"/>
        <v>69</v>
      </c>
      <c r="C77" s="10" t="s">
        <v>409</v>
      </c>
      <c r="D77" s="18" t="s">
        <v>408</v>
      </c>
      <c r="E77" s="19">
        <v>43083</v>
      </c>
      <c r="F77" s="18" t="s">
        <v>407</v>
      </c>
      <c r="G77" s="10" t="s">
        <v>410</v>
      </c>
      <c r="H77" s="10" t="s">
        <v>411</v>
      </c>
      <c r="I77" s="10" t="s">
        <v>412</v>
      </c>
      <c r="J77" s="8" t="s">
        <v>18</v>
      </c>
      <c r="K77" s="8" t="s">
        <v>18</v>
      </c>
      <c r="L77" s="8" t="s">
        <v>25</v>
      </c>
      <c r="M77" s="10"/>
      <c r="N77" s="10"/>
      <c r="O77" s="10"/>
      <c r="P77" s="10"/>
      <c r="Q77" s="10"/>
      <c r="R77" s="10"/>
      <c r="S77" s="10"/>
    </row>
    <row r="78" spans="2:19" ht="29" customHeight="1">
      <c r="B78" s="8">
        <f t="shared" si="3"/>
        <v>70</v>
      </c>
      <c r="C78" s="10" t="s">
        <v>414</v>
      </c>
      <c r="D78" s="18" t="s">
        <v>413</v>
      </c>
      <c r="E78" s="19">
        <v>42573</v>
      </c>
      <c r="F78" s="18" t="s">
        <v>415</v>
      </c>
      <c r="G78" s="10" t="s">
        <v>416</v>
      </c>
      <c r="H78" s="10" t="s">
        <v>417</v>
      </c>
      <c r="I78" s="10" t="s">
        <v>54</v>
      </c>
      <c r="J78" s="8" t="s">
        <v>18</v>
      </c>
      <c r="K78" s="8" t="s">
        <v>18</v>
      </c>
      <c r="L78" s="8" t="s">
        <v>25</v>
      </c>
      <c r="M78" s="10"/>
      <c r="N78" s="10"/>
      <c r="O78" s="10"/>
      <c r="P78" s="10"/>
      <c r="Q78" s="10"/>
      <c r="R78" s="10"/>
      <c r="S78" s="10"/>
    </row>
    <row r="79" spans="2:19" ht="29" customHeight="1">
      <c r="B79" s="8">
        <f t="shared" si="3"/>
        <v>71</v>
      </c>
      <c r="C79" s="10" t="s">
        <v>419</v>
      </c>
      <c r="D79" s="18" t="s">
        <v>418</v>
      </c>
      <c r="E79" s="19">
        <v>41911</v>
      </c>
      <c r="F79" s="18" t="s">
        <v>420</v>
      </c>
      <c r="G79" s="10" t="s">
        <v>421</v>
      </c>
      <c r="H79" s="10" t="s">
        <v>422</v>
      </c>
      <c r="I79" s="10" t="s">
        <v>423</v>
      </c>
      <c r="J79" s="8" t="s">
        <v>18</v>
      </c>
      <c r="K79" s="8" t="s">
        <v>18</v>
      </c>
      <c r="L79" s="8" t="s">
        <v>81</v>
      </c>
      <c r="M79" s="10"/>
      <c r="N79" s="10"/>
      <c r="O79" s="10"/>
      <c r="P79" s="10"/>
      <c r="Q79" s="10"/>
      <c r="R79" s="10"/>
      <c r="S79" s="10"/>
    </row>
    <row r="80" spans="2:19" ht="29" customHeight="1">
      <c r="B80" s="8">
        <f t="shared" si="3"/>
        <v>72</v>
      </c>
      <c r="C80" s="10" t="s">
        <v>425</v>
      </c>
      <c r="D80" s="18" t="s">
        <v>424</v>
      </c>
      <c r="E80" s="19">
        <v>42775</v>
      </c>
      <c r="F80" s="18" t="s">
        <v>426</v>
      </c>
      <c r="G80" s="10" t="s">
        <v>427</v>
      </c>
      <c r="H80" s="10" t="s">
        <v>428</v>
      </c>
      <c r="I80" s="10" t="s">
        <v>259</v>
      </c>
      <c r="J80" s="8" t="s">
        <v>18</v>
      </c>
      <c r="K80" s="8" t="s">
        <v>18</v>
      </c>
      <c r="L80" s="8" t="s">
        <v>81</v>
      </c>
      <c r="M80" s="10"/>
      <c r="N80" s="10"/>
      <c r="O80" s="10"/>
      <c r="P80" s="10"/>
      <c r="Q80" s="10"/>
      <c r="R80" s="10"/>
      <c r="S80" s="10"/>
    </row>
    <row r="81" spans="2:19" ht="29" customHeight="1">
      <c r="B81" s="8">
        <f t="shared" si="3"/>
        <v>73</v>
      </c>
      <c r="C81" s="10" t="s">
        <v>430</v>
      </c>
      <c r="D81" s="18" t="s">
        <v>429</v>
      </c>
      <c r="E81" s="19">
        <v>42082</v>
      </c>
      <c r="F81" s="18" t="s">
        <v>431</v>
      </c>
      <c r="G81" s="10" t="s">
        <v>432</v>
      </c>
      <c r="H81" s="10" t="s">
        <v>433</v>
      </c>
      <c r="I81" s="10" t="s">
        <v>434</v>
      </c>
      <c r="J81" s="8" t="s">
        <v>18</v>
      </c>
      <c r="K81" s="8" t="s">
        <v>18</v>
      </c>
      <c r="L81" s="8" t="s">
        <v>25</v>
      </c>
      <c r="M81" s="10"/>
      <c r="N81" s="10"/>
      <c r="O81" s="10"/>
      <c r="P81" s="10"/>
      <c r="Q81" s="10"/>
      <c r="R81" s="10"/>
      <c r="S81" s="10"/>
    </row>
    <row r="82" spans="2:19" ht="29" customHeight="1">
      <c r="B82" s="8">
        <f t="shared" si="3"/>
        <v>74</v>
      </c>
      <c r="C82" s="10" t="s">
        <v>436</v>
      </c>
      <c r="D82" s="18" t="s">
        <v>435</v>
      </c>
      <c r="E82" s="19">
        <v>41999</v>
      </c>
      <c r="F82" s="18" t="s">
        <v>437</v>
      </c>
      <c r="G82" s="10" t="s">
        <v>438</v>
      </c>
      <c r="H82" s="10" t="s">
        <v>440</v>
      </c>
      <c r="I82" s="10" t="s">
        <v>439</v>
      </c>
      <c r="J82" s="8" t="s">
        <v>18</v>
      </c>
      <c r="K82" s="8" t="s">
        <v>18</v>
      </c>
      <c r="L82" s="8" t="s">
        <v>81</v>
      </c>
      <c r="M82" s="10"/>
      <c r="N82" s="10"/>
      <c r="O82" s="10"/>
      <c r="P82" s="10"/>
      <c r="Q82" s="10"/>
      <c r="R82" s="10"/>
      <c r="S82" s="10"/>
    </row>
    <row r="83" spans="2:19" ht="29" customHeight="1">
      <c r="B83" s="8">
        <f t="shared" si="3"/>
        <v>75</v>
      </c>
      <c r="C83" s="10" t="s">
        <v>442</v>
      </c>
      <c r="D83" s="18" t="s">
        <v>441</v>
      </c>
      <c r="E83" s="19">
        <v>42441</v>
      </c>
      <c r="F83" s="18" t="s">
        <v>443</v>
      </c>
      <c r="G83" s="10" t="s">
        <v>444</v>
      </c>
      <c r="H83" s="10" t="s">
        <v>445</v>
      </c>
      <c r="I83" s="10" t="s">
        <v>446</v>
      </c>
      <c r="J83" s="8" t="s">
        <v>18</v>
      </c>
      <c r="K83" s="8" t="s">
        <v>18</v>
      </c>
      <c r="L83" s="8" t="s">
        <v>81</v>
      </c>
      <c r="M83" s="10"/>
      <c r="N83" s="10"/>
      <c r="O83" s="10"/>
      <c r="P83" s="10"/>
      <c r="Q83" s="10"/>
      <c r="R83" s="10"/>
      <c r="S83" s="10"/>
    </row>
    <row r="84" spans="2:19" ht="29" customHeight="1">
      <c r="B84" s="8">
        <f t="shared" si="3"/>
        <v>76</v>
      </c>
      <c r="C84" s="10" t="s">
        <v>448</v>
      </c>
      <c r="D84" s="18" t="s">
        <v>447</v>
      </c>
      <c r="E84" s="19">
        <v>41366</v>
      </c>
      <c r="F84" s="18" t="s">
        <v>449</v>
      </c>
      <c r="G84" s="10" t="s">
        <v>450</v>
      </c>
      <c r="H84" s="10" t="s">
        <v>451</v>
      </c>
      <c r="I84" s="10" t="s">
        <v>452</v>
      </c>
      <c r="J84" s="8" t="s">
        <v>18</v>
      </c>
      <c r="K84" s="8" t="s">
        <v>18</v>
      </c>
      <c r="L84" s="8" t="s">
        <v>25</v>
      </c>
      <c r="M84" s="10"/>
      <c r="N84" s="10"/>
      <c r="O84" s="10"/>
      <c r="P84" s="10"/>
      <c r="Q84" s="10"/>
      <c r="R84" s="10"/>
      <c r="S84" s="10"/>
    </row>
    <row r="85" spans="2:19" ht="29" customHeight="1">
      <c r="B85" s="8">
        <f t="shared" si="3"/>
        <v>77</v>
      </c>
      <c r="C85" s="10" t="s">
        <v>454</v>
      </c>
      <c r="D85" s="18" t="s">
        <v>453</v>
      </c>
      <c r="E85" s="19">
        <v>42198</v>
      </c>
      <c r="F85" s="18" t="s">
        <v>455</v>
      </c>
      <c r="G85" s="10" t="s">
        <v>456</v>
      </c>
      <c r="H85" s="10" t="s">
        <v>457</v>
      </c>
      <c r="I85" s="10" t="s">
        <v>328</v>
      </c>
      <c r="J85" s="8" t="s">
        <v>18</v>
      </c>
      <c r="K85" s="8" t="s">
        <v>18</v>
      </c>
      <c r="L85" s="8" t="s">
        <v>149</v>
      </c>
      <c r="M85" s="10"/>
      <c r="N85" s="10"/>
      <c r="O85" s="10"/>
      <c r="P85" s="10"/>
      <c r="Q85" s="10"/>
      <c r="R85" s="10"/>
      <c r="S85" s="10"/>
    </row>
    <row r="86" spans="2:19" ht="29" customHeight="1">
      <c r="B86" s="8">
        <f t="shared" si="3"/>
        <v>78</v>
      </c>
      <c r="C86" s="10" t="s">
        <v>459</v>
      </c>
      <c r="D86" s="18" t="s">
        <v>458</v>
      </c>
      <c r="E86" s="19">
        <v>41728</v>
      </c>
      <c r="F86" s="18" t="s">
        <v>460</v>
      </c>
      <c r="G86" s="10" t="s">
        <v>461</v>
      </c>
      <c r="H86" s="10" t="s">
        <v>462</v>
      </c>
      <c r="I86" s="10" t="s">
        <v>375</v>
      </c>
      <c r="J86" s="8" t="s">
        <v>18</v>
      </c>
      <c r="K86" s="8" t="s">
        <v>18</v>
      </c>
      <c r="L86" s="8" t="s">
        <v>81</v>
      </c>
      <c r="M86" s="10"/>
      <c r="N86" s="10"/>
      <c r="O86" s="10"/>
      <c r="P86" s="10"/>
      <c r="Q86" s="10"/>
      <c r="R86" s="10"/>
      <c r="S86" s="10"/>
    </row>
    <row r="87" spans="2:19" ht="29" customHeight="1">
      <c r="B87" s="8">
        <f t="shared" si="3"/>
        <v>79</v>
      </c>
      <c r="C87" s="10" t="s">
        <v>312</v>
      </c>
      <c r="D87" s="18" t="s">
        <v>311</v>
      </c>
      <c r="E87" s="19">
        <v>41358</v>
      </c>
      <c r="F87" s="18" t="s">
        <v>463</v>
      </c>
      <c r="G87" s="10" t="s">
        <v>464</v>
      </c>
      <c r="H87" s="10" t="s">
        <v>465</v>
      </c>
      <c r="I87" s="10" t="s">
        <v>466</v>
      </c>
      <c r="J87" s="8" t="s">
        <v>18</v>
      </c>
      <c r="K87" s="8" t="s">
        <v>18</v>
      </c>
      <c r="L87" s="8" t="s">
        <v>25</v>
      </c>
      <c r="M87" s="10"/>
      <c r="N87" s="10"/>
      <c r="O87" s="10"/>
      <c r="P87" s="10"/>
      <c r="Q87" s="10"/>
      <c r="R87" s="10"/>
      <c r="S87" s="10"/>
    </row>
    <row r="88" spans="2:19" ht="29" customHeight="1">
      <c r="B88" s="8">
        <f t="shared" si="3"/>
        <v>80</v>
      </c>
      <c r="C88" s="10" t="s">
        <v>468</v>
      </c>
      <c r="D88" s="18" t="s">
        <v>467</v>
      </c>
      <c r="E88" s="19">
        <v>43202</v>
      </c>
      <c r="F88" s="18" t="s">
        <v>469</v>
      </c>
      <c r="G88" s="10" t="s">
        <v>470</v>
      </c>
      <c r="H88" s="10" t="s">
        <v>471</v>
      </c>
      <c r="I88" s="10" t="s">
        <v>300</v>
      </c>
      <c r="J88" s="8" t="s">
        <v>18</v>
      </c>
      <c r="K88" s="8" t="s">
        <v>18</v>
      </c>
      <c r="L88" s="8" t="s">
        <v>25</v>
      </c>
      <c r="M88" s="10"/>
      <c r="N88" s="10"/>
      <c r="O88" s="10"/>
      <c r="P88" s="10"/>
      <c r="Q88" s="10"/>
      <c r="R88" s="10"/>
      <c r="S88" s="10"/>
    </row>
    <row r="89" spans="2:19" ht="29" customHeight="1">
      <c r="B89" s="8">
        <f t="shared" si="3"/>
        <v>81</v>
      </c>
      <c r="C89" s="10" t="s">
        <v>162</v>
      </c>
      <c r="D89" s="18" t="s">
        <v>161</v>
      </c>
      <c r="E89" s="19">
        <v>42410</v>
      </c>
      <c r="F89" s="18" t="s">
        <v>472</v>
      </c>
      <c r="G89" s="10" t="s">
        <v>473</v>
      </c>
      <c r="H89" s="10" t="s">
        <v>474</v>
      </c>
      <c r="I89" s="10" t="s">
        <v>166</v>
      </c>
      <c r="J89" s="8" t="s">
        <v>18</v>
      </c>
      <c r="K89" s="8" t="s">
        <v>18</v>
      </c>
      <c r="L89" s="8" t="s">
        <v>81</v>
      </c>
      <c r="M89" s="10"/>
      <c r="N89" s="10"/>
      <c r="O89" s="10"/>
      <c r="P89" s="10"/>
      <c r="Q89" s="10"/>
      <c r="R89" s="10"/>
      <c r="S89" s="10"/>
    </row>
    <row r="90" spans="2:19" ht="29" customHeight="1">
      <c r="B90" s="8">
        <f t="shared" si="3"/>
        <v>82</v>
      </c>
      <c r="C90" s="10" t="s">
        <v>476</v>
      </c>
      <c r="D90" s="18" t="s">
        <v>475</v>
      </c>
      <c r="E90" s="19">
        <v>41705</v>
      </c>
      <c r="F90" s="18" t="s">
        <v>477</v>
      </c>
      <c r="G90" s="10" t="s">
        <v>478</v>
      </c>
      <c r="H90" s="10" t="s">
        <v>479</v>
      </c>
      <c r="I90" s="10" t="s">
        <v>480</v>
      </c>
      <c r="J90" s="8" t="s">
        <v>18</v>
      </c>
      <c r="K90" s="8" t="s">
        <v>18</v>
      </c>
      <c r="L90" s="8" t="s">
        <v>25</v>
      </c>
      <c r="M90" s="10"/>
      <c r="N90" s="10"/>
      <c r="O90" s="10"/>
      <c r="P90" s="10"/>
      <c r="Q90" s="10"/>
      <c r="R90" s="10"/>
      <c r="S90" s="10"/>
    </row>
    <row r="91" spans="2:19" ht="29" customHeight="1">
      <c r="B91" s="8">
        <f t="shared" si="3"/>
        <v>83</v>
      </c>
      <c r="C91" s="10" t="s">
        <v>482</v>
      </c>
      <c r="D91" s="18" t="s">
        <v>481</v>
      </c>
      <c r="E91" s="19">
        <v>41360</v>
      </c>
      <c r="F91" s="18" t="s">
        <v>483</v>
      </c>
      <c r="G91" s="10" t="s">
        <v>484</v>
      </c>
      <c r="H91" s="10" t="s">
        <v>485</v>
      </c>
      <c r="I91" s="10" t="s">
        <v>486</v>
      </c>
      <c r="J91" s="8" t="s">
        <v>18</v>
      </c>
      <c r="K91" s="8" t="s">
        <v>18</v>
      </c>
      <c r="L91" s="8" t="s">
        <v>25</v>
      </c>
      <c r="M91" s="10"/>
      <c r="N91" s="10"/>
      <c r="O91" s="10"/>
      <c r="P91" s="10"/>
      <c r="Q91" s="10"/>
      <c r="R91" s="10"/>
      <c r="S91" s="10"/>
    </row>
    <row r="92" spans="2:19" ht="29" customHeight="1">
      <c r="B92" s="8">
        <f t="shared" si="3"/>
        <v>84</v>
      </c>
      <c r="C92" s="10" t="s">
        <v>488</v>
      </c>
      <c r="D92" s="18" t="s">
        <v>487</v>
      </c>
      <c r="E92" s="19">
        <v>42835</v>
      </c>
      <c r="F92" s="18" t="s">
        <v>489</v>
      </c>
      <c r="G92" s="10" t="s">
        <v>490</v>
      </c>
      <c r="H92" s="10" t="s">
        <v>491</v>
      </c>
      <c r="I92" s="10" t="s">
        <v>434</v>
      </c>
      <c r="J92" s="8" t="s">
        <v>18</v>
      </c>
      <c r="K92" s="8" t="s">
        <v>18</v>
      </c>
      <c r="L92" s="8" t="s">
        <v>25</v>
      </c>
      <c r="M92" s="10"/>
      <c r="N92" s="10"/>
      <c r="O92" s="10"/>
      <c r="P92" s="10"/>
      <c r="Q92" s="10"/>
      <c r="R92" s="10"/>
      <c r="S92" s="10"/>
    </row>
    <row r="93" spans="2:19" ht="29" customHeight="1">
      <c r="B93" s="8">
        <f t="shared" si="3"/>
        <v>85</v>
      </c>
      <c r="C93" s="10" t="s">
        <v>493</v>
      </c>
      <c r="D93" s="18" t="s">
        <v>492</v>
      </c>
      <c r="E93" s="19">
        <v>42119</v>
      </c>
      <c r="F93" s="18" t="s">
        <v>494</v>
      </c>
      <c r="G93" s="10" t="s">
        <v>495</v>
      </c>
      <c r="H93" s="10" t="s">
        <v>496</v>
      </c>
      <c r="I93" s="10" t="s">
        <v>497</v>
      </c>
      <c r="J93" s="8" t="s">
        <v>18</v>
      </c>
      <c r="K93" s="8" t="s">
        <v>18</v>
      </c>
      <c r="L93" s="8" t="s">
        <v>81</v>
      </c>
      <c r="M93" s="10"/>
      <c r="N93" s="10"/>
      <c r="O93" s="10"/>
      <c r="P93" s="10"/>
      <c r="Q93" s="10"/>
      <c r="R93" s="10"/>
      <c r="S93" s="10"/>
    </row>
    <row r="94" spans="2:19" ht="29" customHeight="1">
      <c r="B94" s="8">
        <f t="shared" si="3"/>
        <v>86</v>
      </c>
      <c r="C94" s="10" t="s">
        <v>499</v>
      </c>
      <c r="D94" s="18" t="s">
        <v>498</v>
      </c>
      <c r="E94" s="19">
        <v>41481</v>
      </c>
      <c r="F94" s="18" t="s">
        <v>500</v>
      </c>
      <c r="G94" s="10" t="s">
        <v>501</v>
      </c>
      <c r="H94" s="10" t="s">
        <v>502</v>
      </c>
      <c r="I94" s="10" t="s">
        <v>503</v>
      </c>
      <c r="J94" s="8" t="s">
        <v>18</v>
      </c>
      <c r="K94" s="8" t="s">
        <v>18</v>
      </c>
      <c r="L94" s="8" t="s">
        <v>25</v>
      </c>
      <c r="M94" s="10"/>
      <c r="N94" s="10"/>
      <c r="O94" s="10"/>
      <c r="P94" s="10"/>
      <c r="Q94" s="10"/>
      <c r="R94" s="10"/>
      <c r="S94" s="10"/>
    </row>
    <row r="95" spans="2:19" ht="29" customHeight="1">
      <c r="B95" s="8">
        <f t="shared" si="3"/>
        <v>87</v>
      </c>
      <c r="C95" s="10" t="s">
        <v>505</v>
      </c>
      <c r="D95" s="18" t="s">
        <v>504</v>
      </c>
      <c r="E95" s="19">
        <v>42880</v>
      </c>
      <c r="F95" s="18" t="s">
        <v>506</v>
      </c>
      <c r="G95" s="10" t="s">
        <v>507</v>
      </c>
      <c r="H95" s="10" t="s">
        <v>508</v>
      </c>
      <c r="I95" s="10" t="s">
        <v>16</v>
      </c>
      <c r="J95" s="8" t="s">
        <v>18</v>
      </c>
      <c r="K95" s="8" t="s">
        <v>18</v>
      </c>
      <c r="L95" s="8" t="s">
        <v>25</v>
      </c>
      <c r="M95" s="10"/>
      <c r="N95" s="10"/>
      <c r="O95" s="10"/>
      <c r="P95" s="10"/>
      <c r="Q95" s="10"/>
      <c r="R95" s="10"/>
      <c r="S95" s="10"/>
    </row>
    <row r="96" spans="2:19" ht="29" customHeight="1">
      <c r="B96" s="8">
        <f t="shared" si="3"/>
        <v>88</v>
      </c>
      <c r="C96" s="10" t="s">
        <v>510</v>
      </c>
      <c r="D96" s="18" t="s">
        <v>509</v>
      </c>
      <c r="E96" s="19">
        <v>42489</v>
      </c>
      <c r="F96" s="18" t="s">
        <v>511</v>
      </c>
      <c r="G96" s="10" t="s">
        <v>512</v>
      </c>
      <c r="H96" s="10" t="s">
        <v>513</v>
      </c>
      <c r="I96" s="10" t="s">
        <v>514</v>
      </c>
      <c r="J96" s="8" t="s">
        <v>18</v>
      </c>
      <c r="K96" s="8" t="s">
        <v>18</v>
      </c>
      <c r="L96" s="8" t="s">
        <v>25</v>
      </c>
      <c r="M96" s="10"/>
      <c r="N96" s="10"/>
      <c r="O96" s="10"/>
      <c r="P96" s="10"/>
      <c r="Q96" s="10"/>
      <c r="R96" s="10"/>
      <c r="S96" s="10"/>
    </row>
    <row r="97" spans="2:19" ht="29" customHeight="1">
      <c r="B97" s="8">
        <f t="shared" si="3"/>
        <v>89</v>
      </c>
      <c r="C97" s="10" t="s">
        <v>516</v>
      </c>
      <c r="D97" s="18" t="s">
        <v>515</v>
      </c>
      <c r="E97" s="19">
        <v>42489</v>
      </c>
      <c r="F97" s="18" t="s">
        <v>517</v>
      </c>
      <c r="G97" s="10" t="s">
        <v>518</v>
      </c>
      <c r="H97" s="10" t="s">
        <v>519</v>
      </c>
      <c r="I97" s="10" t="s">
        <v>520</v>
      </c>
      <c r="J97" s="8" t="s">
        <v>18</v>
      </c>
      <c r="K97" s="8" t="s">
        <v>18</v>
      </c>
      <c r="L97" s="8" t="s">
        <v>124</v>
      </c>
      <c r="M97" s="10"/>
      <c r="N97" s="10"/>
      <c r="O97" s="10"/>
      <c r="P97" s="10"/>
      <c r="Q97" s="10"/>
      <c r="R97" s="10"/>
      <c r="S97" s="10"/>
    </row>
    <row r="98" spans="2:19" ht="29" customHeight="1">
      <c r="B98" s="8">
        <f t="shared" si="3"/>
        <v>90</v>
      </c>
      <c r="C98" s="10" t="s">
        <v>522</v>
      </c>
      <c r="D98" s="18" t="s">
        <v>521</v>
      </c>
      <c r="E98" s="19">
        <v>42723</v>
      </c>
      <c r="F98" s="18" t="s">
        <v>523</v>
      </c>
      <c r="G98" s="10" t="s">
        <v>524</v>
      </c>
      <c r="H98" s="10" t="s">
        <v>525</v>
      </c>
      <c r="I98" s="10" t="s">
        <v>526</v>
      </c>
      <c r="J98" s="8" t="s">
        <v>18</v>
      </c>
      <c r="K98" s="8" t="s">
        <v>18</v>
      </c>
      <c r="L98" s="8" t="s">
        <v>149</v>
      </c>
      <c r="M98" s="10"/>
      <c r="N98" s="10"/>
      <c r="O98" s="10"/>
      <c r="P98" s="10"/>
      <c r="Q98" s="10"/>
      <c r="R98" s="10"/>
      <c r="S98" s="10"/>
    </row>
    <row r="99" spans="2:19" ht="29" customHeight="1">
      <c r="B99" s="8">
        <f t="shared" si="3"/>
        <v>91</v>
      </c>
      <c r="C99" s="10" t="s">
        <v>528</v>
      </c>
      <c r="D99" s="18" t="s">
        <v>527</v>
      </c>
      <c r="E99" s="19">
        <v>42221</v>
      </c>
      <c r="F99" s="18" t="s">
        <v>529</v>
      </c>
      <c r="G99" s="10" t="s">
        <v>530</v>
      </c>
      <c r="H99" s="10" t="s">
        <v>531</v>
      </c>
      <c r="I99" s="10" t="s">
        <v>520</v>
      </c>
      <c r="J99" s="8" t="s">
        <v>18</v>
      </c>
      <c r="K99" s="8" t="s">
        <v>18</v>
      </c>
      <c r="L99" s="8" t="s">
        <v>81</v>
      </c>
      <c r="M99" s="10"/>
      <c r="N99" s="10"/>
      <c r="O99" s="10"/>
      <c r="P99" s="10"/>
      <c r="Q99" s="10"/>
      <c r="R99" s="10"/>
      <c r="S99" s="10"/>
    </row>
    <row r="100" spans="2:19" ht="29" customHeight="1">
      <c r="B100" s="8">
        <f t="shared" si="3"/>
        <v>92</v>
      </c>
      <c r="C100" s="10" t="s">
        <v>533</v>
      </c>
      <c r="D100" s="18" t="s">
        <v>532</v>
      </c>
      <c r="E100" s="19">
        <v>42810</v>
      </c>
      <c r="F100" s="18" t="s">
        <v>534</v>
      </c>
      <c r="G100" s="10" t="s">
        <v>535</v>
      </c>
      <c r="H100" s="10" t="s">
        <v>536</v>
      </c>
      <c r="I100" s="10" t="s">
        <v>80</v>
      </c>
      <c r="J100" s="8" t="s">
        <v>18</v>
      </c>
      <c r="K100" s="8" t="s">
        <v>18</v>
      </c>
      <c r="L100" s="8" t="s">
        <v>81</v>
      </c>
      <c r="M100" s="10"/>
      <c r="N100" s="10"/>
      <c r="O100" s="10"/>
      <c r="P100" s="10"/>
      <c r="Q100" s="10"/>
      <c r="R100" s="10"/>
      <c r="S100" s="10"/>
    </row>
    <row r="101" spans="2:19" ht="29" customHeight="1">
      <c r="B101" s="8">
        <f t="shared" si="3"/>
        <v>93</v>
      </c>
      <c r="C101" s="10" t="s">
        <v>538</v>
      </c>
      <c r="D101" s="18" t="s">
        <v>537</v>
      </c>
      <c r="E101" s="19">
        <v>42448</v>
      </c>
      <c r="F101" s="18" t="s">
        <v>539</v>
      </c>
      <c r="G101" s="10" t="s">
        <v>540</v>
      </c>
      <c r="H101" s="10" t="s">
        <v>541</v>
      </c>
      <c r="I101" s="10" t="s">
        <v>93</v>
      </c>
      <c r="J101" s="8" t="s">
        <v>18</v>
      </c>
      <c r="K101" s="8" t="s">
        <v>18</v>
      </c>
      <c r="L101" s="8" t="s">
        <v>81</v>
      </c>
      <c r="M101" s="10"/>
      <c r="N101" s="10"/>
      <c r="O101" s="10"/>
      <c r="P101" s="10"/>
      <c r="Q101" s="10"/>
      <c r="R101" s="10"/>
      <c r="S101" s="10"/>
    </row>
    <row r="102" spans="2:19" ht="29" customHeight="1">
      <c r="B102" s="8">
        <f t="shared" si="3"/>
        <v>94</v>
      </c>
      <c r="C102" s="10" t="s">
        <v>543</v>
      </c>
      <c r="D102" s="18" t="s">
        <v>542</v>
      </c>
      <c r="E102" s="19">
        <v>42386</v>
      </c>
      <c r="F102" s="18" t="s">
        <v>544</v>
      </c>
      <c r="G102" s="10" t="s">
        <v>545</v>
      </c>
      <c r="H102" s="10" t="s">
        <v>546</v>
      </c>
      <c r="I102" s="10" t="s">
        <v>547</v>
      </c>
      <c r="J102" s="8" t="s">
        <v>18</v>
      </c>
      <c r="K102" s="8" t="s">
        <v>18</v>
      </c>
      <c r="L102" s="8" t="s">
        <v>25</v>
      </c>
      <c r="M102" s="10"/>
      <c r="N102" s="10"/>
      <c r="O102" s="10"/>
      <c r="P102" s="10"/>
      <c r="Q102" s="10"/>
      <c r="R102" s="10"/>
      <c r="S102" s="10"/>
    </row>
    <row r="103" spans="2:19" ht="29" customHeight="1">
      <c r="B103" s="8">
        <f t="shared" si="3"/>
        <v>95</v>
      </c>
      <c r="C103" s="10" t="s">
        <v>549</v>
      </c>
      <c r="D103" s="18" t="s">
        <v>548</v>
      </c>
      <c r="E103" s="19">
        <v>43047</v>
      </c>
      <c r="F103" s="18" t="s">
        <v>550</v>
      </c>
      <c r="G103" s="10" t="s">
        <v>551</v>
      </c>
      <c r="H103" s="10" t="s">
        <v>552</v>
      </c>
      <c r="I103" s="10" t="s">
        <v>288</v>
      </c>
      <c r="J103" s="8" t="s">
        <v>18</v>
      </c>
      <c r="K103" s="8" t="s">
        <v>18</v>
      </c>
      <c r="L103" s="8" t="s">
        <v>81</v>
      </c>
      <c r="M103" s="10"/>
      <c r="N103" s="10"/>
      <c r="O103" s="10"/>
      <c r="P103" s="10"/>
      <c r="Q103" s="10"/>
      <c r="R103" s="10"/>
      <c r="S103" s="10"/>
    </row>
    <row r="104" spans="2:19" ht="29" customHeight="1">
      <c r="B104" s="8">
        <f t="shared" si="3"/>
        <v>96</v>
      </c>
      <c r="C104" s="10" t="s">
        <v>554</v>
      </c>
      <c r="D104" s="18" t="s">
        <v>553</v>
      </c>
      <c r="E104" s="19">
        <v>42652</v>
      </c>
      <c r="F104" s="18" t="s">
        <v>555</v>
      </c>
      <c r="G104" s="10" t="s">
        <v>556</v>
      </c>
      <c r="H104" s="10" t="s">
        <v>557</v>
      </c>
      <c r="I104" s="10" t="s">
        <v>558</v>
      </c>
      <c r="J104" s="8" t="s">
        <v>18</v>
      </c>
      <c r="K104" s="8" t="s">
        <v>18</v>
      </c>
      <c r="L104" s="8" t="s">
        <v>25</v>
      </c>
      <c r="M104" s="10"/>
      <c r="N104" s="10"/>
      <c r="O104" s="10"/>
      <c r="P104" s="10"/>
      <c r="Q104" s="10"/>
      <c r="R104" s="10"/>
      <c r="S104" s="10"/>
    </row>
    <row r="105" spans="2:19" ht="29" customHeight="1">
      <c r="B105" s="8">
        <f t="shared" si="3"/>
        <v>97</v>
      </c>
      <c r="C105" s="10" t="s">
        <v>560</v>
      </c>
      <c r="D105" s="18" t="s">
        <v>559</v>
      </c>
      <c r="E105" s="19">
        <v>42099</v>
      </c>
      <c r="F105" s="18" t="s">
        <v>561</v>
      </c>
      <c r="G105" s="10" t="s">
        <v>562</v>
      </c>
      <c r="H105" s="10" t="s">
        <v>563</v>
      </c>
      <c r="I105" s="10" t="s">
        <v>564</v>
      </c>
      <c r="J105" s="8" t="s">
        <v>18</v>
      </c>
      <c r="K105" s="8" t="s">
        <v>18</v>
      </c>
      <c r="L105" s="8" t="s">
        <v>25</v>
      </c>
      <c r="M105" s="10"/>
      <c r="N105" s="10"/>
      <c r="O105" s="10"/>
      <c r="P105" s="10"/>
      <c r="Q105" s="10"/>
      <c r="R105" s="10"/>
      <c r="S105" s="10"/>
    </row>
    <row r="106" spans="2:19" ht="29" customHeight="1">
      <c r="B106" s="8">
        <f t="shared" si="3"/>
        <v>98</v>
      </c>
      <c r="C106" s="10" t="s">
        <v>566</v>
      </c>
      <c r="D106" s="18" t="s">
        <v>565</v>
      </c>
      <c r="E106" s="19">
        <v>42343</v>
      </c>
      <c r="F106" s="18" t="s">
        <v>567</v>
      </c>
      <c r="G106" s="10" t="s">
        <v>568</v>
      </c>
      <c r="H106" s="10" t="s">
        <v>569</v>
      </c>
      <c r="I106" s="10" t="s">
        <v>570</v>
      </c>
      <c r="J106" s="8" t="s">
        <v>18</v>
      </c>
      <c r="K106" s="8" t="s">
        <v>18</v>
      </c>
      <c r="L106" s="8" t="s">
        <v>81</v>
      </c>
      <c r="M106" s="10"/>
      <c r="N106" s="10"/>
      <c r="O106" s="10"/>
      <c r="P106" s="10"/>
      <c r="Q106" s="10"/>
      <c r="R106" s="10"/>
      <c r="S106" s="10"/>
    </row>
    <row r="107" spans="2:19" ht="29" customHeight="1">
      <c r="B107" s="8">
        <f t="shared" si="3"/>
        <v>99</v>
      </c>
      <c r="C107" s="10" t="s">
        <v>572</v>
      </c>
      <c r="D107" s="18" t="s">
        <v>571</v>
      </c>
      <c r="E107" s="19">
        <v>42769</v>
      </c>
      <c r="F107" s="18" t="s">
        <v>573</v>
      </c>
      <c r="G107" s="10" t="s">
        <v>574</v>
      </c>
      <c r="H107" s="10" t="s">
        <v>575</v>
      </c>
      <c r="I107" s="10" t="s">
        <v>142</v>
      </c>
      <c r="J107" s="8" t="s">
        <v>18</v>
      </c>
      <c r="K107" s="8" t="s">
        <v>18</v>
      </c>
      <c r="L107" s="8" t="s">
        <v>25</v>
      </c>
      <c r="M107" s="10"/>
      <c r="N107" s="10"/>
      <c r="O107" s="10"/>
      <c r="P107" s="10"/>
      <c r="Q107" s="10"/>
      <c r="R107" s="10"/>
      <c r="S107" s="10"/>
    </row>
    <row r="108" spans="2:19" ht="29" customHeight="1">
      <c r="B108" s="8">
        <f t="shared" si="3"/>
        <v>100</v>
      </c>
      <c r="C108" s="10" t="s">
        <v>577</v>
      </c>
      <c r="D108" s="18" t="s">
        <v>576</v>
      </c>
      <c r="E108" s="19">
        <v>41348</v>
      </c>
      <c r="F108" s="18" t="s">
        <v>578</v>
      </c>
      <c r="G108" s="10" t="s">
        <v>579</v>
      </c>
      <c r="H108" s="10" t="s">
        <v>580</v>
      </c>
      <c r="I108" s="10" t="s">
        <v>581</v>
      </c>
      <c r="J108" s="8" t="s">
        <v>18</v>
      </c>
      <c r="K108" s="8" t="s">
        <v>18</v>
      </c>
      <c r="L108" s="8" t="s">
        <v>25</v>
      </c>
      <c r="M108" s="10"/>
      <c r="N108" s="10"/>
      <c r="O108" s="10"/>
      <c r="P108" s="10"/>
      <c r="Q108" s="10"/>
      <c r="R108" s="10"/>
      <c r="S108" s="10"/>
    </row>
    <row r="109" spans="2:19" ht="29" customHeight="1">
      <c r="B109" s="8">
        <f t="shared" si="3"/>
        <v>101</v>
      </c>
      <c r="C109" s="10" t="s">
        <v>583</v>
      </c>
      <c r="D109" s="18" t="s">
        <v>582</v>
      </c>
      <c r="E109" s="19">
        <v>42702</v>
      </c>
      <c r="F109" s="18" t="s">
        <v>584</v>
      </c>
      <c r="G109" s="10" t="s">
        <v>585</v>
      </c>
      <c r="H109" s="10" t="s">
        <v>586</v>
      </c>
      <c r="I109" s="10" t="s">
        <v>334</v>
      </c>
      <c r="J109" s="8" t="s">
        <v>18</v>
      </c>
      <c r="K109" s="8" t="s">
        <v>18</v>
      </c>
      <c r="L109" s="8" t="s">
        <v>81</v>
      </c>
      <c r="M109" s="10"/>
      <c r="N109" s="10"/>
      <c r="O109" s="10"/>
      <c r="P109" s="10"/>
      <c r="Q109" s="10"/>
      <c r="R109" s="10"/>
      <c r="S109" s="10"/>
    </row>
    <row r="110" spans="2:19" ht="29" customHeight="1">
      <c r="B110" s="8">
        <f t="shared" si="3"/>
        <v>102</v>
      </c>
      <c r="C110" s="10" t="s">
        <v>588</v>
      </c>
      <c r="D110" s="18" t="s">
        <v>587</v>
      </c>
      <c r="E110" s="19">
        <v>42476</v>
      </c>
      <c r="F110" s="18" t="s">
        <v>589</v>
      </c>
      <c r="G110" s="10" t="s">
        <v>590</v>
      </c>
      <c r="H110" s="10" t="s">
        <v>591</v>
      </c>
      <c r="I110" s="10" t="s">
        <v>60</v>
      </c>
      <c r="J110" s="8" t="s">
        <v>18</v>
      </c>
      <c r="K110" s="8" t="s">
        <v>18</v>
      </c>
      <c r="L110" s="8" t="s">
        <v>25</v>
      </c>
      <c r="M110" s="10"/>
      <c r="N110" s="10"/>
      <c r="O110" s="10"/>
      <c r="P110" s="10"/>
      <c r="Q110" s="10"/>
      <c r="R110" s="10"/>
      <c r="S110" s="10"/>
    </row>
    <row r="111" spans="2:19" ht="29" customHeight="1">
      <c r="B111" s="8">
        <f t="shared" si="3"/>
        <v>103</v>
      </c>
      <c r="C111" s="10" t="s">
        <v>593</v>
      </c>
      <c r="D111" s="18" t="s">
        <v>592</v>
      </c>
      <c r="E111" s="19">
        <v>42738</v>
      </c>
      <c r="F111" s="18" t="s">
        <v>594</v>
      </c>
      <c r="G111" s="10" t="s">
        <v>595</v>
      </c>
      <c r="H111" s="10" t="s">
        <v>596</v>
      </c>
      <c r="I111" s="10" t="s">
        <v>597</v>
      </c>
      <c r="J111" s="8" t="s">
        <v>18</v>
      </c>
      <c r="K111" s="8" t="s">
        <v>18</v>
      </c>
      <c r="L111" s="8" t="s">
        <v>25</v>
      </c>
      <c r="M111" s="10"/>
      <c r="N111" s="10"/>
      <c r="O111" s="10"/>
      <c r="P111" s="10"/>
      <c r="Q111" s="10"/>
      <c r="R111" s="10"/>
      <c r="S111" s="10"/>
    </row>
    <row r="112" spans="2:19" ht="29" customHeight="1">
      <c r="B112" s="8">
        <f t="shared" si="3"/>
        <v>104</v>
      </c>
      <c r="C112" s="10" t="s">
        <v>599</v>
      </c>
      <c r="D112" s="18" t="s">
        <v>598</v>
      </c>
      <c r="E112" s="19">
        <v>43201</v>
      </c>
      <c r="F112" s="18" t="s">
        <v>600</v>
      </c>
      <c r="G112" s="10" t="s">
        <v>601</v>
      </c>
      <c r="H112" s="10" t="s">
        <v>602</v>
      </c>
      <c r="I112" s="10" t="s">
        <v>26</v>
      </c>
      <c r="J112" s="8" t="s">
        <v>18</v>
      </c>
      <c r="K112" s="8" t="s">
        <v>18</v>
      </c>
      <c r="L112" s="8" t="s">
        <v>25</v>
      </c>
      <c r="M112" s="10"/>
      <c r="N112" s="10"/>
      <c r="O112" s="10"/>
      <c r="P112" s="10"/>
      <c r="Q112" s="10"/>
      <c r="R112" s="10"/>
      <c r="S112" s="10"/>
    </row>
    <row r="113" spans="2:19" ht="29" customHeight="1">
      <c r="B113" s="8">
        <f t="shared" si="3"/>
        <v>105</v>
      </c>
      <c r="C113" s="10" t="s">
        <v>604</v>
      </c>
      <c r="D113" s="18" t="s">
        <v>603</v>
      </c>
      <c r="E113" s="19">
        <v>41693</v>
      </c>
      <c r="F113" s="18" t="s">
        <v>605</v>
      </c>
      <c r="G113" s="10" t="s">
        <v>606</v>
      </c>
      <c r="H113" s="10" t="s">
        <v>607</v>
      </c>
      <c r="I113" s="10" t="s">
        <v>608</v>
      </c>
      <c r="J113" s="8" t="s">
        <v>18</v>
      </c>
      <c r="K113" s="8" t="s">
        <v>18</v>
      </c>
      <c r="L113" s="8" t="s">
        <v>81</v>
      </c>
      <c r="M113" s="10"/>
      <c r="N113" s="10"/>
      <c r="O113" s="10"/>
      <c r="P113" s="10"/>
      <c r="Q113" s="10"/>
      <c r="R113" s="10"/>
      <c r="S113" s="10"/>
    </row>
    <row r="114" spans="2:19" ht="29" customHeight="1">
      <c r="B114" s="8">
        <f t="shared" si="3"/>
        <v>106</v>
      </c>
      <c r="C114" s="10" t="s">
        <v>610</v>
      </c>
      <c r="D114" s="18" t="s">
        <v>609</v>
      </c>
      <c r="E114" s="19">
        <v>42984</v>
      </c>
      <c r="F114" s="18" t="s">
        <v>611</v>
      </c>
      <c r="G114" s="10" t="s">
        <v>612</v>
      </c>
      <c r="H114" s="10" t="s">
        <v>613</v>
      </c>
      <c r="I114" s="10" t="s">
        <v>614</v>
      </c>
      <c r="J114" s="8" t="s">
        <v>18</v>
      </c>
      <c r="K114" s="8" t="s">
        <v>18</v>
      </c>
      <c r="L114" s="8" t="s">
        <v>81</v>
      </c>
      <c r="M114" s="10"/>
      <c r="N114" s="10"/>
      <c r="O114" s="10"/>
      <c r="P114" s="10"/>
      <c r="Q114" s="10"/>
      <c r="R114" s="10"/>
      <c r="S114" s="10"/>
    </row>
    <row r="115" spans="2:19" ht="29" customHeight="1">
      <c r="B115" s="8">
        <f t="shared" si="3"/>
        <v>107</v>
      </c>
      <c r="C115" s="10" t="s">
        <v>616</v>
      </c>
      <c r="D115" s="18" t="s">
        <v>615</v>
      </c>
      <c r="E115" s="19">
        <v>41506</v>
      </c>
      <c r="F115" s="18" t="s">
        <v>618</v>
      </c>
      <c r="G115" s="10" t="s">
        <v>619</v>
      </c>
      <c r="H115" s="10" t="s">
        <v>617</v>
      </c>
      <c r="I115" s="10" t="s">
        <v>620</v>
      </c>
      <c r="J115" s="8" t="s">
        <v>18</v>
      </c>
      <c r="K115" s="8" t="s">
        <v>18</v>
      </c>
      <c r="L115" s="8" t="s">
        <v>25</v>
      </c>
      <c r="M115" s="10"/>
      <c r="N115" s="10"/>
      <c r="O115" s="10"/>
      <c r="P115" s="10"/>
      <c r="Q115" s="10"/>
      <c r="R115" s="10"/>
      <c r="S115" s="10"/>
    </row>
    <row r="116" spans="2:19" ht="29" customHeight="1">
      <c r="B116" s="8">
        <f t="shared" si="3"/>
        <v>108</v>
      </c>
      <c r="C116" s="10" t="s">
        <v>267</v>
      </c>
      <c r="D116" s="18" t="s">
        <v>266</v>
      </c>
      <c r="E116" s="19">
        <v>41623</v>
      </c>
      <c r="F116" s="18" t="s">
        <v>621</v>
      </c>
      <c r="G116" s="10" t="s">
        <v>622</v>
      </c>
      <c r="H116" s="10" t="s">
        <v>623</v>
      </c>
      <c r="I116" s="10" t="s">
        <v>271</v>
      </c>
      <c r="J116" s="8" t="s">
        <v>18</v>
      </c>
      <c r="K116" s="8" t="s">
        <v>18</v>
      </c>
      <c r="L116" s="8" t="s">
        <v>25</v>
      </c>
      <c r="M116" s="10"/>
      <c r="N116" s="10"/>
      <c r="O116" s="10"/>
      <c r="P116" s="10"/>
      <c r="Q116" s="10"/>
      <c r="R116" s="10"/>
      <c r="S116" s="10"/>
    </row>
    <row r="117" spans="2:19" ht="29" customHeight="1">
      <c r="B117" s="8">
        <f t="shared" si="3"/>
        <v>109</v>
      </c>
      <c r="C117" s="10" t="s">
        <v>120</v>
      </c>
      <c r="D117" s="18" t="s">
        <v>119</v>
      </c>
      <c r="E117" s="19">
        <v>41734</v>
      </c>
      <c r="F117" s="18" t="s">
        <v>624</v>
      </c>
      <c r="G117" s="10" t="s">
        <v>625</v>
      </c>
      <c r="H117" s="10" t="s">
        <v>626</v>
      </c>
      <c r="I117" s="10" t="s">
        <v>80</v>
      </c>
      <c r="J117" s="8" t="s">
        <v>18</v>
      </c>
      <c r="K117" s="8" t="s">
        <v>18</v>
      </c>
      <c r="L117" s="8" t="s">
        <v>25</v>
      </c>
      <c r="M117" s="10"/>
      <c r="N117" s="10"/>
      <c r="O117" s="10"/>
      <c r="P117" s="10"/>
      <c r="Q117" s="10"/>
      <c r="R117" s="10"/>
      <c r="S117" s="10"/>
    </row>
    <row r="118" spans="2:19" ht="29" customHeight="1">
      <c r="B118" s="8">
        <f t="shared" si="3"/>
        <v>110</v>
      </c>
      <c r="C118" s="10" t="s">
        <v>628</v>
      </c>
      <c r="D118" s="18" t="s">
        <v>627</v>
      </c>
      <c r="E118" s="19">
        <v>41750</v>
      </c>
      <c r="F118" s="18" t="s">
        <v>629</v>
      </c>
      <c r="G118" s="10" t="s">
        <v>630</v>
      </c>
      <c r="H118" s="10" t="s">
        <v>631</v>
      </c>
      <c r="I118" s="10" t="s">
        <v>638</v>
      </c>
      <c r="J118" s="8" t="s">
        <v>18</v>
      </c>
      <c r="K118" s="8" t="s">
        <v>18</v>
      </c>
      <c r="L118" s="8" t="s">
        <v>25</v>
      </c>
      <c r="M118" s="10"/>
      <c r="N118" s="10"/>
      <c r="O118" s="10"/>
      <c r="P118" s="10"/>
      <c r="Q118" s="10"/>
      <c r="R118" s="10"/>
      <c r="S118" s="10"/>
    </row>
    <row r="119" spans="2:19" ht="29" customHeight="1">
      <c r="B119" s="8">
        <f t="shared" si="3"/>
        <v>111</v>
      </c>
      <c r="C119" s="10" t="s">
        <v>633</v>
      </c>
      <c r="D119" s="18" t="s">
        <v>632</v>
      </c>
      <c r="E119" s="19">
        <v>42478</v>
      </c>
      <c r="F119" s="18" t="s">
        <v>634</v>
      </c>
      <c r="G119" s="10" t="s">
        <v>635</v>
      </c>
      <c r="H119" s="10" t="s">
        <v>636</v>
      </c>
      <c r="I119" s="10" t="s">
        <v>637</v>
      </c>
      <c r="J119" s="8" t="s">
        <v>18</v>
      </c>
      <c r="K119" s="8" t="s">
        <v>18</v>
      </c>
      <c r="L119" s="8" t="s">
        <v>149</v>
      </c>
      <c r="M119" s="10"/>
      <c r="N119" s="10"/>
      <c r="O119" s="10"/>
      <c r="P119" s="10"/>
      <c r="Q119" s="10"/>
      <c r="R119" s="10"/>
      <c r="S119" s="10"/>
    </row>
    <row r="120" spans="2:19" ht="29" customHeight="1">
      <c r="B120" s="8">
        <f t="shared" si="3"/>
        <v>112</v>
      </c>
      <c r="C120" s="10" t="s">
        <v>640</v>
      </c>
      <c r="D120" s="18" t="s">
        <v>639</v>
      </c>
      <c r="E120" s="19">
        <v>43118</v>
      </c>
      <c r="F120" s="18" t="s">
        <v>641</v>
      </c>
      <c r="G120" s="10" t="s">
        <v>642</v>
      </c>
      <c r="H120" s="10" t="s">
        <v>643</v>
      </c>
      <c r="I120" s="10" t="s">
        <v>80</v>
      </c>
      <c r="J120" s="8" t="s">
        <v>18</v>
      </c>
      <c r="K120" s="8" t="s">
        <v>18</v>
      </c>
      <c r="L120" s="8" t="s">
        <v>25</v>
      </c>
      <c r="M120" s="10"/>
      <c r="N120" s="10"/>
      <c r="O120" s="10"/>
      <c r="P120" s="10"/>
      <c r="Q120" s="10"/>
      <c r="R120" s="10"/>
      <c r="S120" s="10"/>
    </row>
    <row r="121" spans="2:19" ht="29" customHeight="1">
      <c r="B121" s="8">
        <f t="shared" si="3"/>
        <v>113</v>
      </c>
      <c r="C121" s="10" t="s">
        <v>645</v>
      </c>
      <c r="D121" s="18" t="s">
        <v>644</v>
      </c>
      <c r="E121" s="19">
        <v>42789</v>
      </c>
      <c r="F121" s="18" t="s">
        <v>646</v>
      </c>
      <c r="G121" s="10" t="s">
        <v>647</v>
      </c>
      <c r="H121" s="10" t="s">
        <v>648</v>
      </c>
      <c r="I121" s="10" t="s">
        <v>649</v>
      </c>
      <c r="J121" s="8" t="s">
        <v>18</v>
      </c>
      <c r="K121" s="8" t="s">
        <v>18</v>
      </c>
      <c r="L121" s="8" t="s">
        <v>81</v>
      </c>
      <c r="M121" s="10"/>
      <c r="N121" s="10"/>
      <c r="O121" s="10"/>
      <c r="P121" s="10"/>
      <c r="Q121" s="10"/>
      <c r="R121" s="10"/>
      <c r="S121" s="10"/>
    </row>
    <row r="122" spans="2:19" ht="29" customHeight="1">
      <c r="B122" s="8">
        <f t="shared" si="3"/>
        <v>114</v>
      </c>
      <c r="C122" s="10" t="s">
        <v>651</v>
      </c>
      <c r="D122" s="18" t="s">
        <v>650</v>
      </c>
      <c r="E122" s="19">
        <v>42556</v>
      </c>
      <c r="F122" s="18" t="s">
        <v>652</v>
      </c>
      <c r="G122" s="10" t="s">
        <v>653</v>
      </c>
      <c r="H122" s="10" t="s">
        <v>654</v>
      </c>
      <c r="I122" s="10" t="s">
        <v>434</v>
      </c>
      <c r="J122" s="8" t="s">
        <v>18</v>
      </c>
      <c r="K122" s="8" t="s">
        <v>18</v>
      </c>
      <c r="L122" s="8" t="s">
        <v>25</v>
      </c>
      <c r="M122" s="10"/>
      <c r="N122" s="10"/>
      <c r="O122" s="10"/>
      <c r="P122" s="10"/>
      <c r="Q122" s="10"/>
      <c r="R122" s="10"/>
      <c r="S122" s="10"/>
    </row>
    <row r="123" spans="2:19" ht="29" customHeight="1">
      <c r="B123" s="8">
        <f t="shared" si="3"/>
        <v>115</v>
      </c>
      <c r="C123" s="10" t="s">
        <v>628</v>
      </c>
      <c r="D123" s="18" t="s">
        <v>627</v>
      </c>
      <c r="E123" s="19">
        <v>41749</v>
      </c>
      <c r="F123" s="18" t="s">
        <v>655</v>
      </c>
      <c r="G123" s="10" t="s">
        <v>656</v>
      </c>
      <c r="H123" s="10" t="s">
        <v>657</v>
      </c>
      <c r="I123" s="10" t="s">
        <v>658</v>
      </c>
      <c r="J123" s="8" t="s">
        <v>18</v>
      </c>
      <c r="K123" s="8" t="s">
        <v>18</v>
      </c>
      <c r="L123" s="8" t="s">
        <v>81</v>
      </c>
      <c r="M123" s="10"/>
      <c r="N123" s="10"/>
      <c r="O123" s="10"/>
      <c r="P123" s="10"/>
      <c r="Q123" s="10"/>
      <c r="R123" s="10"/>
      <c r="S123" s="10"/>
    </row>
    <row r="124" spans="2:19" ht="29" customHeight="1">
      <c r="B124" s="8">
        <f t="shared" ref="B124:B156" si="4">B123+1</f>
        <v>116</v>
      </c>
      <c r="C124" s="10" t="s">
        <v>660</v>
      </c>
      <c r="D124" s="18" t="s">
        <v>659</v>
      </c>
      <c r="E124" s="19">
        <v>41815</v>
      </c>
      <c r="F124" s="18" t="s">
        <v>661</v>
      </c>
      <c r="G124" s="10" t="s">
        <v>662</v>
      </c>
      <c r="H124" s="10" t="s">
        <v>663</v>
      </c>
      <c r="I124" s="10" t="s">
        <v>375</v>
      </c>
      <c r="J124" s="8" t="s">
        <v>18</v>
      </c>
      <c r="K124" s="8" t="s">
        <v>18</v>
      </c>
      <c r="L124" s="8" t="s">
        <v>25</v>
      </c>
      <c r="M124" s="10"/>
      <c r="N124" s="10"/>
      <c r="O124" s="10"/>
      <c r="P124" s="10"/>
      <c r="Q124" s="10"/>
      <c r="R124" s="10"/>
      <c r="S124" s="10"/>
    </row>
    <row r="125" spans="2:19" ht="29" customHeight="1">
      <c r="B125" s="8">
        <f t="shared" si="4"/>
        <v>117</v>
      </c>
      <c r="C125" s="10" t="s">
        <v>665</v>
      </c>
      <c r="D125" s="18" t="s">
        <v>664</v>
      </c>
      <c r="E125" s="19">
        <v>42686</v>
      </c>
      <c r="F125" s="18" t="s">
        <v>666</v>
      </c>
      <c r="G125" s="10" t="s">
        <v>668</v>
      </c>
      <c r="H125" s="10" t="s">
        <v>667</v>
      </c>
      <c r="I125" s="10" t="s">
        <v>658</v>
      </c>
      <c r="J125" s="8" t="s">
        <v>18</v>
      </c>
      <c r="K125" s="8" t="s">
        <v>18</v>
      </c>
      <c r="L125" s="8" t="s">
        <v>25</v>
      </c>
      <c r="M125" s="10"/>
      <c r="N125" s="10"/>
      <c r="O125" s="10"/>
      <c r="P125" s="10"/>
      <c r="Q125" s="10"/>
      <c r="R125" s="10"/>
      <c r="S125" s="10"/>
    </row>
    <row r="126" spans="2:19" ht="29" customHeight="1">
      <c r="B126" s="8">
        <f t="shared" si="4"/>
        <v>118</v>
      </c>
      <c r="C126" s="10" t="s">
        <v>670</v>
      </c>
      <c r="D126" s="18" t="s">
        <v>669</v>
      </c>
      <c r="E126" s="19">
        <v>42388</v>
      </c>
      <c r="F126" s="18" t="s">
        <v>671</v>
      </c>
      <c r="G126" s="10" t="s">
        <v>672</v>
      </c>
      <c r="H126" s="10" t="s">
        <v>673</v>
      </c>
      <c r="I126" s="10" t="s">
        <v>105</v>
      </c>
      <c r="J126" s="8" t="s">
        <v>18</v>
      </c>
      <c r="K126" s="8" t="s">
        <v>18</v>
      </c>
      <c r="L126" s="8" t="s">
        <v>81</v>
      </c>
      <c r="M126" s="10"/>
      <c r="N126" s="10"/>
      <c r="O126" s="10"/>
      <c r="P126" s="10"/>
      <c r="Q126" s="10"/>
      <c r="R126" s="10"/>
      <c r="S126" s="10"/>
    </row>
    <row r="127" spans="2:19" ht="29" customHeight="1">
      <c r="B127" s="8">
        <f t="shared" si="4"/>
        <v>119</v>
      </c>
      <c r="C127" s="10" t="s">
        <v>675</v>
      </c>
      <c r="D127" s="18" t="s">
        <v>674</v>
      </c>
      <c r="E127" s="19">
        <v>42847</v>
      </c>
      <c r="F127" s="18" t="s">
        <v>676</v>
      </c>
      <c r="G127" s="10" t="s">
        <v>677</v>
      </c>
      <c r="H127" s="10" t="s">
        <v>678</v>
      </c>
      <c r="I127" s="10" t="s">
        <v>679</v>
      </c>
      <c r="J127" s="8" t="s">
        <v>18</v>
      </c>
      <c r="K127" s="8" t="s">
        <v>18</v>
      </c>
      <c r="L127" s="8" t="s">
        <v>25</v>
      </c>
      <c r="M127" s="10"/>
      <c r="N127" s="10"/>
      <c r="O127" s="10"/>
      <c r="P127" s="10"/>
      <c r="Q127" s="10"/>
      <c r="R127" s="10"/>
      <c r="S127" s="10"/>
    </row>
    <row r="128" spans="2:19" ht="29" customHeight="1">
      <c r="B128" s="8">
        <f t="shared" si="4"/>
        <v>120</v>
      </c>
      <c r="C128" s="10" t="s">
        <v>681</v>
      </c>
      <c r="D128" s="18" t="s">
        <v>680</v>
      </c>
      <c r="E128" s="19">
        <v>43176</v>
      </c>
      <c r="F128" s="18" t="s">
        <v>682</v>
      </c>
      <c r="G128" s="10" t="s">
        <v>683</v>
      </c>
      <c r="H128" s="10" t="s">
        <v>684</v>
      </c>
      <c r="I128" s="10" t="s">
        <v>685</v>
      </c>
      <c r="J128" s="8" t="s">
        <v>18</v>
      </c>
      <c r="K128" s="8" t="s">
        <v>18</v>
      </c>
      <c r="L128" s="8" t="s">
        <v>81</v>
      </c>
      <c r="M128" s="10"/>
      <c r="N128" s="10"/>
      <c r="O128" s="10"/>
      <c r="P128" s="10"/>
      <c r="Q128" s="10"/>
      <c r="R128" s="10"/>
      <c r="S128" s="10"/>
    </row>
    <row r="129" spans="2:19" ht="29" customHeight="1">
      <c r="B129" s="8">
        <f t="shared" si="4"/>
        <v>121</v>
      </c>
      <c r="C129" s="10" t="s">
        <v>687</v>
      </c>
      <c r="D129" s="18" t="s">
        <v>686</v>
      </c>
      <c r="E129" s="19">
        <v>41664</v>
      </c>
      <c r="F129" s="18" t="s">
        <v>688</v>
      </c>
      <c r="G129" s="10" t="s">
        <v>689</v>
      </c>
      <c r="H129" s="10" t="s">
        <v>690</v>
      </c>
      <c r="I129" s="10" t="s">
        <v>691</v>
      </c>
      <c r="J129" s="8" t="s">
        <v>18</v>
      </c>
      <c r="K129" s="8" t="s">
        <v>18</v>
      </c>
      <c r="L129" s="8" t="s">
        <v>25</v>
      </c>
      <c r="M129" s="10"/>
      <c r="N129" s="10"/>
      <c r="O129" s="10"/>
      <c r="P129" s="10"/>
      <c r="Q129" s="10"/>
      <c r="R129" s="10"/>
      <c r="S129" s="10"/>
    </row>
    <row r="130" spans="2:19" ht="29" customHeight="1">
      <c r="B130" s="8">
        <f t="shared" si="4"/>
        <v>122</v>
      </c>
      <c r="C130" s="10" t="s">
        <v>693</v>
      </c>
      <c r="D130" s="18" t="s">
        <v>692</v>
      </c>
      <c r="E130" s="19">
        <v>41457</v>
      </c>
      <c r="F130" s="18" t="s">
        <v>694</v>
      </c>
      <c r="G130" s="10" t="s">
        <v>695</v>
      </c>
      <c r="H130" s="10" t="s">
        <v>696</v>
      </c>
      <c r="I130" s="10" t="s">
        <v>697</v>
      </c>
      <c r="J130" s="8" t="s">
        <v>18</v>
      </c>
      <c r="K130" s="8" t="s">
        <v>18</v>
      </c>
      <c r="L130" s="8" t="s">
        <v>81</v>
      </c>
      <c r="M130" s="10"/>
      <c r="N130" s="10"/>
      <c r="O130" s="10"/>
      <c r="P130" s="10"/>
      <c r="Q130" s="10"/>
      <c r="R130" s="10"/>
      <c r="S130" s="10"/>
    </row>
    <row r="131" spans="2:19" ht="29" customHeight="1">
      <c r="B131" s="8">
        <f t="shared" si="4"/>
        <v>123</v>
      </c>
      <c r="C131" s="10" t="s">
        <v>699</v>
      </c>
      <c r="D131" s="18" t="s">
        <v>698</v>
      </c>
      <c r="E131" s="19">
        <v>42723</v>
      </c>
      <c r="F131" s="18" t="s">
        <v>700</v>
      </c>
      <c r="G131" s="10" t="s">
        <v>701</v>
      </c>
      <c r="H131" s="10" t="s">
        <v>702</v>
      </c>
      <c r="I131" s="10" t="s">
        <v>703</v>
      </c>
      <c r="J131" s="8" t="s">
        <v>18</v>
      </c>
      <c r="K131" s="8" t="s">
        <v>18</v>
      </c>
      <c r="L131" s="8" t="s">
        <v>81</v>
      </c>
      <c r="M131" s="10"/>
      <c r="N131" s="10"/>
      <c r="O131" s="10"/>
      <c r="P131" s="10"/>
      <c r="Q131" s="10"/>
      <c r="R131" s="10"/>
      <c r="S131" s="10"/>
    </row>
    <row r="132" spans="2:19" ht="29" customHeight="1">
      <c r="B132" s="8">
        <f t="shared" si="4"/>
        <v>124</v>
      </c>
      <c r="C132" s="10" t="s">
        <v>705</v>
      </c>
      <c r="D132" s="18" t="s">
        <v>704</v>
      </c>
      <c r="E132" s="19">
        <v>42091</v>
      </c>
      <c r="F132" s="18" t="s">
        <v>706</v>
      </c>
      <c r="G132" s="10" t="s">
        <v>707</v>
      </c>
      <c r="H132" s="10" t="s">
        <v>708</v>
      </c>
      <c r="I132" s="10" t="s">
        <v>558</v>
      </c>
      <c r="J132" s="8" t="s">
        <v>18</v>
      </c>
      <c r="K132" s="8" t="s">
        <v>18</v>
      </c>
      <c r="L132" s="8" t="s">
        <v>25</v>
      </c>
      <c r="M132" s="10"/>
      <c r="N132" s="10"/>
      <c r="O132" s="10"/>
      <c r="P132" s="10"/>
      <c r="Q132" s="10"/>
      <c r="R132" s="10"/>
      <c r="S132" s="10"/>
    </row>
    <row r="133" spans="2:19" ht="29" customHeight="1">
      <c r="B133" s="8">
        <f t="shared" si="4"/>
        <v>125</v>
      </c>
      <c r="C133" s="10" t="s">
        <v>197</v>
      </c>
      <c r="D133" s="18" t="s">
        <v>196</v>
      </c>
      <c r="E133" s="19">
        <v>41596</v>
      </c>
      <c r="F133" s="18" t="s">
        <v>709</v>
      </c>
      <c r="G133" s="10" t="s">
        <v>710</v>
      </c>
      <c r="H133" s="10" t="s">
        <v>711</v>
      </c>
      <c r="I133" s="10" t="s">
        <v>712</v>
      </c>
      <c r="J133" s="8" t="s">
        <v>18</v>
      </c>
      <c r="K133" s="8" t="s">
        <v>18</v>
      </c>
      <c r="L133" s="8" t="s">
        <v>81</v>
      </c>
      <c r="M133" s="10"/>
      <c r="N133" s="10"/>
      <c r="O133" s="10"/>
      <c r="P133" s="10"/>
      <c r="Q133" s="10"/>
      <c r="R133" s="10"/>
      <c r="S133" s="10"/>
    </row>
    <row r="134" spans="2:19" ht="29" customHeight="1">
      <c r="B134" s="8">
        <f t="shared" si="4"/>
        <v>126</v>
      </c>
      <c r="C134" s="10" t="s">
        <v>336</v>
      </c>
      <c r="D134" s="18" t="s">
        <v>335</v>
      </c>
      <c r="E134" s="19">
        <v>41614</v>
      </c>
      <c r="F134" s="18" t="s">
        <v>713</v>
      </c>
      <c r="G134" s="10" t="s">
        <v>714</v>
      </c>
      <c r="H134" s="10" t="s">
        <v>715</v>
      </c>
      <c r="I134" s="10" t="s">
        <v>340</v>
      </c>
      <c r="J134" s="8" t="s">
        <v>18</v>
      </c>
      <c r="K134" s="8" t="s">
        <v>18</v>
      </c>
      <c r="L134" s="8" t="s">
        <v>25</v>
      </c>
      <c r="M134" s="10"/>
      <c r="N134" s="10"/>
      <c r="O134" s="10"/>
      <c r="P134" s="10"/>
      <c r="Q134" s="10"/>
      <c r="R134" s="10"/>
      <c r="S134" s="10"/>
    </row>
    <row r="135" spans="2:19" ht="29" customHeight="1">
      <c r="B135" s="8">
        <f t="shared" si="4"/>
        <v>127</v>
      </c>
      <c r="C135" s="10" t="s">
        <v>162</v>
      </c>
      <c r="D135" s="18" t="s">
        <v>161</v>
      </c>
      <c r="E135" s="19">
        <v>42410</v>
      </c>
      <c r="F135" s="18" t="s">
        <v>716</v>
      </c>
      <c r="G135" s="10" t="s">
        <v>717</v>
      </c>
      <c r="H135" s="10" t="s">
        <v>718</v>
      </c>
      <c r="I135" s="10" t="s">
        <v>166</v>
      </c>
      <c r="J135" s="8" t="s">
        <v>18</v>
      </c>
      <c r="K135" s="8" t="s">
        <v>18</v>
      </c>
      <c r="L135" s="8" t="s">
        <v>25</v>
      </c>
      <c r="M135" s="10"/>
      <c r="N135" s="10"/>
      <c r="O135" s="10"/>
      <c r="P135" s="10"/>
      <c r="Q135" s="10"/>
      <c r="R135" s="10"/>
      <c r="S135" s="10"/>
    </row>
    <row r="136" spans="2:19" ht="29" customHeight="1">
      <c r="B136" s="8">
        <f t="shared" si="4"/>
        <v>128</v>
      </c>
      <c r="C136" s="10" t="s">
        <v>720</v>
      </c>
      <c r="D136" s="18" t="s">
        <v>719</v>
      </c>
      <c r="E136" s="19">
        <v>42879</v>
      </c>
      <c r="F136" s="18" t="s">
        <v>721</v>
      </c>
      <c r="G136" s="10" t="s">
        <v>722</v>
      </c>
      <c r="H136" s="10" t="s">
        <v>723</v>
      </c>
      <c r="I136" s="10" t="s">
        <v>724</v>
      </c>
      <c r="J136" s="8" t="s">
        <v>18</v>
      </c>
      <c r="K136" s="8" t="s">
        <v>18</v>
      </c>
      <c r="L136" s="8" t="s">
        <v>25</v>
      </c>
      <c r="M136" s="10"/>
      <c r="N136" s="10"/>
      <c r="O136" s="10"/>
      <c r="P136" s="10"/>
      <c r="Q136" s="10"/>
      <c r="R136" s="10"/>
      <c r="S136" s="10"/>
    </row>
    <row r="137" spans="2:19" ht="29" customHeight="1">
      <c r="B137" s="8">
        <f t="shared" si="4"/>
        <v>129</v>
      </c>
      <c r="C137" s="10" t="s">
        <v>726</v>
      </c>
      <c r="D137" s="18" t="s">
        <v>725</v>
      </c>
      <c r="E137" s="19">
        <v>41395</v>
      </c>
      <c r="F137" s="18" t="s">
        <v>727</v>
      </c>
      <c r="G137" s="10" t="s">
        <v>728</v>
      </c>
      <c r="H137" s="10" t="s">
        <v>729</v>
      </c>
      <c r="I137" s="10" t="s">
        <v>730</v>
      </c>
      <c r="J137" s="8" t="s">
        <v>18</v>
      </c>
      <c r="K137" s="8" t="s">
        <v>18</v>
      </c>
      <c r="L137" s="8" t="s">
        <v>81</v>
      </c>
      <c r="M137" s="10"/>
      <c r="N137" s="10"/>
      <c r="O137" s="10"/>
      <c r="P137" s="10"/>
      <c r="Q137" s="10"/>
      <c r="R137" s="10"/>
      <c r="S137" s="10"/>
    </row>
    <row r="138" spans="2:19" ht="29" customHeight="1">
      <c r="B138" s="8">
        <f t="shared" si="4"/>
        <v>130</v>
      </c>
      <c r="C138" s="10" t="s">
        <v>628</v>
      </c>
      <c r="D138" s="18" t="s">
        <v>627</v>
      </c>
      <c r="E138" s="19">
        <v>41749</v>
      </c>
      <c r="F138" s="18" t="s">
        <v>731</v>
      </c>
      <c r="G138" s="10" t="s">
        <v>732</v>
      </c>
      <c r="H138" s="10" t="s">
        <v>733</v>
      </c>
      <c r="I138" s="10" t="s">
        <v>734</v>
      </c>
      <c r="J138" s="8" t="s">
        <v>18</v>
      </c>
      <c r="K138" s="8" t="s">
        <v>18</v>
      </c>
      <c r="L138" s="8" t="s">
        <v>25</v>
      </c>
      <c r="M138" s="10"/>
      <c r="N138" s="10"/>
      <c r="O138" s="10"/>
      <c r="P138" s="10"/>
      <c r="Q138" s="10"/>
      <c r="R138" s="10"/>
      <c r="S138" s="10"/>
    </row>
    <row r="139" spans="2:19" ht="29" customHeight="1">
      <c r="B139" s="8">
        <f t="shared" si="4"/>
        <v>131</v>
      </c>
      <c r="C139" s="10" t="s">
        <v>736</v>
      </c>
      <c r="D139" s="18" t="s">
        <v>735</v>
      </c>
      <c r="E139" s="19">
        <v>42945</v>
      </c>
      <c r="F139" s="18" t="s">
        <v>737</v>
      </c>
      <c r="G139" s="10" t="s">
        <v>738</v>
      </c>
      <c r="H139" s="10" t="s">
        <v>739</v>
      </c>
      <c r="I139" s="10" t="s">
        <v>60</v>
      </c>
      <c r="J139" s="8" t="s">
        <v>18</v>
      </c>
      <c r="K139" s="8" t="s">
        <v>18</v>
      </c>
      <c r="L139" s="8" t="s">
        <v>25</v>
      </c>
      <c r="M139" s="10"/>
      <c r="N139" s="10"/>
      <c r="O139" s="10"/>
      <c r="P139" s="10"/>
      <c r="Q139" s="10"/>
      <c r="R139" s="10"/>
      <c r="S139" s="10"/>
    </row>
    <row r="140" spans="2:19" ht="29" customHeight="1">
      <c r="B140" s="8">
        <f t="shared" si="4"/>
        <v>132</v>
      </c>
      <c r="C140" s="10" t="s">
        <v>741</v>
      </c>
      <c r="D140" s="18" t="s">
        <v>740</v>
      </c>
      <c r="E140" s="19">
        <v>42488</v>
      </c>
      <c r="F140" s="18" t="s">
        <v>742</v>
      </c>
      <c r="G140" s="10" t="s">
        <v>743</v>
      </c>
      <c r="H140" s="10" t="s">
        <v>744</v>
      </c>
      <c r="I140" s="10" t="s">
        <v>242</v>
      </c>
      <c r="J140" s="8" t="s">
        <v>18</v>
      </c>
      <c r="K140" s="8" t="s">
        <v>18</v>
      </c>
      <c r="L140" s="8" t="s">
        <v>81</v>
      </c>
      <c r="M140" s="10"/>
      <c r="N140" s="10"/>
      <c r="O140" s="10"/>
      <c r="P140" s="10"/>
      <c r="Q140" s="10"/>
      <c r="R140" s="10"/>
      <c r="S140" s="10"/>
    </row>
    <row r="141" spans="2:19" ht="29" customHeight="1">
      <c r="B141" s="8">
        <f t="shared" si="4"/>
        <v>133</v>
      </c>
      <c r="C141" s="10" t="s">
        <v>336</v>
      </c>
      <c r="D141" s="18" t="s">
        <v>335</v>
      </c>
      <c r="E141" s="19">
        <v>41556</v>
      </c>
      <c r="F141" s="18" t="s">
        <v>745</v>
      </c>
      <c r="G141" s="10" t="s">
        <v>746</v>
      </c>
      <c r="H141" s="10" t="s">
        <v>747</v>
      </c>
      <c r="I141" s="10" t="s">
        <v>340</v>
      </c>
      <c r="J141" s="8" t="s">
        <v>18</v>
      </c>
      <c r="K141" s="8" t="s">
        <v>18</v>
      </c>
      <c r="L141" s="8" t="s">
        <v>25</v>
      </c>
      <c r="M141" s="10"/>
      <c r="N141" s="10"/>
      <c r="O141" s="10"/>
      <c r="P141" s="10"/>
      <c r="Q141" s="10"/>
      <c r="R141" s="10"/>
      <c r="S141" s="10"/>
    </row>
    <row r="142" spans="2:19" ht="29" customHeight="1">
      <c r="B142" s="8">
        <f t="shared" si="4"/>
        <v>134</v>
      </c>
      <c r="C142" s="10" t="s">
        <v>749</v>
      </c>
      <c r="D142" s="18" t="s">
        <v>748</v>
      </c>
      <c r="E142" s="19">
        <v>43048</v>
      </c>
      <c r="F142" s="18" t="s">
        <v>750</v>
      </c>
      <c r="G142" s="10" t="s">
        <v>751</v>
      </c>
      <c r="H142" s="10" t="s">
        <v>752</v>
      </c>
      <c r="I142" s="10" t="s">
        <v>288</v>
      </c>
      <c r="J142" s="8" t="s">
        <v>18</v>
      </c>
      <c r="K142" s="8" t="s">
        <v>18</v>
      </c>
      <c r="L142" s="8" t="s">
        <v>25</v>
      </c>
      <c r="M142" s="10"/>
      <c r="N142" s="10"/>
      <c r="O142" s="10"/>
      <c r="P142" s="10"/>
      <c r="Q142" s="10"/>
      <c r="R142" s="10"/>
      <c r="S142" s="10"/>
    </row>
    <row r="143" spans="2:19" ht="29" customHeight="1">
      <c r="B143" s="8">
        <f t="shared" si="4"/>
        <v>135</v>
      </c>
      <c r="C143" s="10" t="s">
        <v>754</v>
      </c>
      <c r="D143" s="18" t="s">
        <v>753</v>
      </c>
      <c r="E143" s="19" t="s">
        <v>755</v>
      </c>
      <c r="F143" s="18" t="s">
        <v>756</v>
      </c>
      <c r="G143" s="10" t="s">
        <v>757</v>
      </c>
      <c r="H143" s="10" t="s">
        <v>758</v>
      </c>
      <c r="I143" s="10" t="s">
        <v>375</v>
      </c>
      <c r="J143" s="8" t="s">
        <v>18</v>
      </c>
      <c r="K143" s="8" t="s">
        <v>18</v>
      </c>
      <c r="L143" s="8" t="s">
        <v>25</v>
      </c>
      <c r="M143" s="10"/>
      <c r="N143" s="10"/>
      <c r="O143" s="10"/>
      <c r="P143" s="10"/>
      <c r="Q143" s="10"/>
      <c r="R143" s="10"/>
      <c r="S143" s="10"/>
    </row>
    <row r="144" spans="2:19" ht="29" customHeight="1">
      <c r="B144" s="8">
        <f t="shared" si="4"/>
        <v>136</v>
      </c>
      <c r="C144" s="10" t="s">
        <v>760</v>
      </c>
      <c r="D144" s="18" t="s">
        <v>759</v>
      </c>
      <c r="E144" s="19">
        <v>41811</v>
      </c>
      <c r="F144" s="18" t="s">
        <v>761</v>
      </c>
      <c r="G144" s="10" t="s">
        <v>762</v>
      </c>
      <c r="H144" s="10" t="s">
        <v>763</v>
      </c>
      <c r="I144" s="10" t="s">
        <v>764</v>
      </c>
      <c r="J144" s="8" t="s">
        <v>18</v>
      </c>
      <c r="K144" s="8" t="s">
        <v>18</v>
      </c>
      <c r="L144" s="8" t="s">
        <v>81</v>
      </c>
      <c r="M144" s="10"/>
      <c r="N144" s="10"/>
      <c r="O144" s="10"/>
      <c r="P144" s="10"/>
      <c r="Q144" s="10"/>
      <c r="R144" s="10"/>
      <c r="S144" s="10"/>
    </row>
    <row r="145" spans="2:19" ht="29" customHeight="1">
      <c r="B145" s="8">
        <f t="shared" si="4"/>
        <v>137</v>
      </c>
      <c r="C145" s="10" t="s">
        <v>62</v>
      </c>
      <c r="D145" s="18" t="s">
        <v>61</v>
      </c>
      <c r="E145" s="19">
        <v>42697</v>
      </c>
      <c r="F145" s="18" t="s">
        <v>765</v>
      </c>
      <c r="G145" s="10" t="s">
        <v>766</v>
      </c>
      <c r="H145" s="10" t="s">
        <v>767</v>
      </c>
      <c r="I145" s="10" t="s">
        <v>39</v>
      </c>
      <c r="J145" s="8" t="s">
        <v>18</v>
      </c>
      <c r="K145" s="8" t="s">
        <v>18</v>
      </c>
      <c r="L145" s="8" t="s">
        <v>25</v>
      </c>
      <c r="M145" s="10"/>
      <c r="N145" s="10"/>
      <c r="O145" s="10"/>
      <c r="P145" s="10"/>
      <c r="Q145" s="10"/>
      <c r="R145" s="10"/>
      <c r="S145" s="10"/>
    </row>
    <row r="146" spans="2:19" ht="29" customHeight="1">
      <c r="B146" s="8">
        <f t="shared" si="4"/>
        <v>138</v>
      </c>
      <c r="C146" s="10" t="s">
        <v>769</v>
      </c>
      <c r="D146" s="18" t="s">
        <v>768</v>
      </c>
      <c r="E146" s="19">
        <v>42487</v>
      </c>
      <c r="F146" s="18" t="s">
        <v>770</v>
      </c>
      <c r="G146" s="10" t="s">
        <v>771</v>
      </c>
      <c r="H146" s="10" t="s">
        <v>772</v>
      </c>
      <c r="I146" s="10" t="s">
        <v>39</v>
      </c>
      <c r="J146" s="8" t="s">
        <v>18</v>
      </c>
      <c r="K146" s="8" t="s">
        <v>18</v>
      </c>
      <c r="L146" s="8" t="s">
        <v>25</v>
      </c>
      <c r="M146" s="10"/>
      <c r="N146" s="10"/>
      <c r="O146" s="10"/>
      <c r="P146" s="10"/>
      <c r="Q146" s="10"/>
      <c r="R146" s="10"/>
      <c r="S146" s="10"/>
    </row>
    <row r="147" spans="2:19" ht="29" customHeight="1">
      <c r="B147" s="8">
        <f t="shared" si="4"/>
        <v>139</v>
      </c>
      <c r="C147" s="10" t="s">
        <v>774</v>
      </c>
      <c r="D147" s="18" t="s">
        <v>773</v>
      </c>
      <c r="E147" s="19">
        <v>42481</v>
      </c>
      <c r="F147" s="18" t="s">
        <v>775</v>
      </c>
      <c r="G147" s="10" t="s">
        <v>776</v>
      </c>
      <c r="H147" s="10" t="s">
        <v>777</v>
      </c>
      <c r="I147" s="10" t="s">
        <v>778</v>
      </c>
      <c r="J147" s="8" t="s">
        <v>18</v>
      </c>
      <c r="K147" s="8" t="s">
        <v>18</v>
      </c>
      <c r="L147" s="8" t="s">
        <v>25</v>
      </c>
      <c r="M147" s="10"/>
      <c r="N147" s="10"/>
      <c r="O147" s="10"/>
      <c r="P147" s="10"/>
      <c r="Q147" s="10"/>
      <c r="R147" s="10"/>
      <c r="S147" s="10"/>
    </row>
    <row r="148" spans="2:19" ht="29" customHeight="1">
      <c r="B148" s="8">
        <f t="shared" si="4"/>
        <v>140</v>
      </c>
      <c r="C148" s="10" t="s">
        <v>566</v>
      </c>
      <c r="D148" s="18" t="s">
        <v>565</v>
      </c>
      <c r="E148" s="19">
        <v>42386</v>
      </c>
      <c r="F148" s="18" t="s">
        <v>779</v>
      </c>
      <c r="G148" s="10" t="s">
        <v>780</v>
      </c>
      <c r="H148" s="10" t="s">
        <v>781</v>
      </c>
      <c r="I148" s="10" t="s">
        <v>782</v>
      </c>
      <c r="J148" s="8" t="s">
        <v>18</v>
      </c>
      <c r="K148" s="8" t="s">
        <v>18</v>
      </c>
      <c r="L148" s="8" t="s">
        <v>25</v>
      </c>
      <c r="M148" s="10"/>
      <c r="N148" s="10"/>
      <c r="O148" s="10"/>
      <c r="P148" s="10"/>
      <c r="Q148" s="10"/>
      <c r="R148" s="10"/>
      <c r="S148" s="10"/>
    </row>
    <row r="149" spans="2:19" ht="29" customHeight="1">
      <c r="B149" s="8">
        <f t="shared" si="4"/>
        <v>141</v>
      </c>
      <c r="C149" s="10" t="s">
        <v>784</v>
      </c>
      <c r="D149" s="18" t="s">
        <v>783</v>
      </c>
      <c r="E149" s="19">
        <v>42065</v>
      </c>
      <c r="F149" s="18" t="s">
        <v>785</v>
      </c>
      <c r="G149" s="10" t="s">
        <v>786</v>
      </c>
      <c r="H149" s="10" t="s">
        <v>787</v>
      </c>
      <c r="I149" s="10" t="s">
        <v>788</v>
      </c>
      <c r="J149" s="8" t="s">
        <v>18</v>
      </c>
      <c r="K149" s="8" t="s">
        <v>18</v>
      </c>
      <c r="L149" s="8" t="s">
        <v>25</v>
      </c>
      <c r="M149" s="10"/>
      <c r="N149" s="10"/>
      <c r="O149" s="10"/>
      <c r="P149" s="10"/>
      <c r="Q149" s="10"/>
      <c r="R149" s="10"/>
      <c r="S149" s="10"/>
    </row>
    <row r="150" spans="2:19" ht="29" customHeight="1">
      <c r="B150" s="8">
        <f t="shared" si="4"/>
        <v>142</v>
      </c>
      <c r="C150" s="10" t="s">
        <v>790</v>
      </c>
      <c r="D150" s="18" t="s">
        <v>789</v>
      </c>
      <c r="E150" s="19">
        <v>42256</v>
      </c>
      <c r="F150" s="18" t="s">
        <v>791</v>
      </c>
      <c r="G150" s="10" t="s">
        <v>792</v>
      </c>
      <c r="H150" s="10" t="s">
        <v>793</v>
      </c>
      <c r="I150" s="10" t="s">
        <v>794</v>
      </c>
      <c r="J150" s="8" t="s">
        <v>18</v>
      </c>
      <c r="K150" s="8" t="s">
        <v>18</v>
      </c>
      <c r="L150" s="8" t="s">
        <v>81</v>
      </c>
      <c r="M150" s="10"/>
      <c r="N150" s="10"/>
      <c r="O150" s="10"/>
      <c r="P150" s="10"/>
      <c r="Q150" s="10"/>
      <c r="R150" s="10"/>
      <c r="S150" s="10"/>
    </row>
    <row r="151" spans="2:19" ht="29" customHeight="1">
      <c r="B151" s="8">
        <f t="shared" si="4"/>
        <v>143</v>
      </c>
      <c r="C151" s="10" t="s">
        <v>796</v>
      </c>
      <c r="D151" s="18" t="s">
        <v>795</v>
      </c>
      <c r="E151" s="19">
        <v>42476</v>
      </c>
      <c r="F151" s="18" t="s">
        <v>797</v>
      </c>
      <c r="G151" s="10" t="s">
        <v>798</v>
      </c>
      <c r="H151" s="10" t="s">
        <v>799</v>
      </c>
      <c r="I151" s="10" t="s">
        <v>637</v>
      </c>
      <c r="J151" s="8" t="s">
        <v>18</v>
      </c>
      <c r="K151" s="8" t="s">
        <v>18</v>
      </c>
      <c r="L151" s="8" t="s">
        <v>81</v>
      </c>
      <c r="M151" s="10"/>
      <c r="N151" s="10"/>
      <c r="O151" s="10"/>
      <c r="P151" s="10"/>
      <c r="Q151" s="10"/>
      <c r="R151" s="10"/>
      <c r="S151" s="10"/>
    </row>
    <row r="152" spans="2:19" ht="29" customHeight="1">
      <c r="B152" s="8">
        <f t="shared" si="4"/>
        <v>144</v>
      </c>
      <c r="C152" s="10" t="s">
        <v>801</v>
      </c>
      <c r="D152" s="18" t="s">
        <v>800</v>
      </c>
      <c r="E152" s="19">
        <v>42065</v>
      </c>
      <c r="F152" s="18" t="s">
        <v>802</v>
      </c>
      <c r="G152" s="10" t="s">
        <v>803</v>
      </c>
      <c r="H152" s="10" t="s">
        <v>805</v>
      </c>
      <c r="I152" s="10" t="s">
        <v>804</v>
      </c>
      <c r="J152" s="8" t="s">
        <v>18</v>
      </c>
      <c r="K152" s="8" t="s">
        <v>18</v>
      </c>
      <c r="L152" s="8" t="s">
        <v>81</v>
      </c>
      <c r="M152" s="10"/>
      <c r="N152" s="10"/>
      <c r="O152" s="10"/>
      <c r="P152" s="10"/>
      <c r="Q152" s="10"/>
      <c r="R152" s="10"/>
      <c r="S152" s="10"/>
    </row>
    <row r="153" spans="2:19" ht="29" customHeight="1">
      <c r="B153" s="8">
        <f t="shared" si="4"/>
        <v>145</v>
      </c>
      <c r="C153" s="10" t="s">
        <v>89</v>
      </c>
      <c r="D153" s="18" t="s">
        <v>88</v>
      </c>
      <c r="E153" s="19">
        <v>42448</v>
      </c>
      <c r="F153" s="18" t="s">
        <v>806</v>
      </c>
      <c r="G153" s="10" t="s">
        <v>807</v>
      </c>
      <c r="H153" s="10" t="s">
        <v>808</v>
      </c>
      <c r="I153" s="10" t="s">
        <v>93</v>
      </c>
      <c r="J153" s="8" t="s">
        <v>18</v>
      </c>
      <c r="K153" s="8" t="s">
        <v>18</v>
      </c>
      <c r="L153" s="8" t="s">
        <v>81</v>
      </c>
      <c r="M153" s="10"/>
      <c r="N153" s="10"/>
      <c r="O153" s="10"/>
      <c r="P153" s="10"/>
      <c r="Q153" s="10"/>
      <c r="R153" s="10"/>
      <c r="S153" s="10"/>
    </row>
    <row r="154" spans="2:19" ht="29" customHeight="1">
      <c r="B154" s="8">
        <f t="shared" si="4"/>
        <v>146</v>
      </c>
      <c r="C154" s="10" t="s">
        <v>810</v>
      </c>
      <c r="D154" s="18" t="s">
        <v>809</v>
      </c>
      <c r="E154" s="19">
        <v>42791</v>
      </c>
      <c r="F154" s="18" t="s">
        <v>811</v>
      </c>
      <c r="G154" s="10" t="s">
        <v>812</v>
      </c>
      <c r="H154" s="10" t="s">
        <v>813</v>
      </c>
      <c r="I154" s="10" t="s">
        <v>814</v>
      </c>
      <c r="J154" s="8" t="s">
        <v>18</v>
      </c>
      <c r="K154" s="8" t="s">
        <v>18</v>
      </c>
      <c r="L154" s="8" t="s">
        <v>81</v>
      </c>
      <c r="M154" s="10"/>
      <c r="N154" s="10"/>
      <c r="O154" s="10"/>
      <c r="P154" s="10"/>
      <c r="Q154" s="10"/>
      <c r="R154" s="10"/>
      <c r="S154" s="10"/>
    </row>
    <row r="155" spans="2:19" ht="29" customHeight="1">
      <c r="B155" s="8">
        <f t="shared" si="4"/>
        <v>147</v>
      </c>
      <c r="C155" s="10" t="s">
        <v>816</v>
      </c>
      <c r="D155" s="18" t="s">
        <v>815</v>
      </c>
      <c r="E155" s="19">
        <v>43033</v>
      </c>
      <c r="F155" s="18" t="s">
        <v>817</v>
      </c>
      <c r="G155" s="10" t="s">
        <v>818</v>
      </c>
      <c r="H155" s="10" t="s">
        <v>819</v>
      </c>
      <c r="I155" s="10" t="s">
        <v>564</v>
      </c>
      <c r="J155" s="8" t="s">
        <v>18</v>
      </c>
      <c r="K155" s="8" t="s">
        <v>18</v>
      </c>
      <c r="L155" s="8" t="s">
        <v>81</v>
      </c>
      <c r="M155" s="10"/>
      <c r="N155" s="10"/>
      <c r="O155" s="10"/>
      <c r="P155" s="10"/>
      <c r="Q155" s="10"/>
      <c r="R155" s="10"/>
      <c r="S155" s="10"/>
    </row>
    <row r="156" spans="2:19" ht="29" customHeight="1">
      <c r="B156" s="8">
        <f t="shared" si="4"/>
        <v>148</v>
      </c>
      <c r="C156" s="10" t="s">
        <v>822</v>
      </c>
      <c r="D156" s="18" t="s">
        <v>821</v>
      </c>
      <c r="E156" s="19">
        <v>41448</v>
      </c>
      <c r="F156" s="18" t="s">
        <v>823</v>
      </c>
      <c r="G156" s="10" t="s">
        <v>820</v>
      </c>
      <c r="H156" s="10" t="s">
        <v>824</v>
      </c>
      <c r="I156" s="10" t="s">
        <v>33</v>
      </c>
      <c r="J156" s="8" t="s">
        <v>18</v>
      </c>
      <c r="K156" s="8" t="s">
        <v>18</v>
      </c>
      <c r="L156" s="8" t="s">
        <v>25</v>
      </c>
      <c r="M156" s="10"/>
      <c r="N156" s="10"/>
      <c r="O156" s="10"/>
      <c r="P156" s="10"/>
      <c r="Q156" s="10"/>
      <c r="R156" s="10"/>
      <c r="S156" s="10"/>
    </row>
    <row r="157" spans="2:19" ht="29" customHeight="1">
      <c r="B157" s="8">
        <f t="shared" ref="B157:B158" si="5">B156+1</f>
        <v>149</v>
      </c>
      <c r="C157" s="10" t="s">
        <v>826</v>
      </c>
      <c r="D157" s="18" t="s">
        <v>825</v>
      </c>
      <c r="E157" s="19">
        <v>42686</v>
      </c>
      <c r="F157" s="18" t="s">
        <v>827</v>
      </c>
      <c r="G157" s="10" t="s">
        <v>828</v>
      </c>
      <c r="H157" s="10" t="s">
        <v>829</v>
      </c>
      <c r="I157" s="10" t="s">
        <v>658</v>
      </c>
      <c r="J157" s="8" t="s">
        <v>18</v>
      </c>
      <c r="K157" s="8" t="s">
        <v>18</v>
      </c>
      <c r="L157" s="8" t="s">
        <v>25</v>
      </c>
      <c r="M157" s="10"/>
      <c r="N157" s="10"/>
      <c r="O157" s="10"/>
      <c r="P157" s="10"/>
      <c r="Q157" s="10"/>
      <c r="R157" s="10"/>
      <c r="S157" s="10"/>
    </row>
    <row r="158" spans="2:19" ht="29" customHeight="1">
      <c r="B158" s="8">
        <f t="shared" si="5"/>
        <v>150</v>
      </c>
      <c r="C158" s="10" t="s">
        <v>448</v>
      </c>
      <c r="D158" s="18" t="s">
        <v>447</v>
      </c>
      <c r="E158" s="19">
        <v>41366</v>
      </c>
      <c r="F158" s="18" t="s">
        <v>830</v>
      </c>
      <c r="G158" s="10" t="s">
        <v>831</v>
      </c>
      <c r="H158" s="10" t="s">
        <v>832</v>
      </c>
      <c r="I158" s="10" t="s">
        <v>452</v>
      </c>
      <c r="J158" s="8" t="s">
        <v>18</v>
      </c>
      <c r="K158" s="8" t="s">
        <v>18</v>
      </c>
      <c r="L158" s="8" t="s">
        <v>25</v>
      </c>
      <c r="M158" s="10"/>
      <c r="N158" s="10"/>
      <c r="O158" s="10"/>
      <c r="P158" s="10"/>
      <c r="Q158" s="10"/>
      <c r="R158" s="10"/>
      <c r="S158" s="10"/>
    </row>
  </sheetData>
  <phoneticPr fontId="6"/>
  <hyperlinks>
    <hyperlink ref="D9" r:id="rId1" xr:uid="{06FC9DA2-5401-EB4A-A4D2-E62221B60F36}"/>
    <hyperlink ref="F9" r:id="rId2" xr:uid="{7B9EC2E5-2EC3-6C45-8C2C-A4F70E027DF5}"/>
    <hyperlink ref="D10" r:id="rId3" xr:uid="{060F329F-1C09-884F-85A8-1125EBB1C01A}"/>
    <hyperlink ref="F10" r:id="rId4" xr:uid="{12A94A83-7DFA-0245-A33F-15A75D6176AF}"/>
    <hyperlink ref="D11" r:id="rId5" xr:uid="{D21F6B58-70DF-2541-80D1-DEE4CDAC5A66}"/>
    <hyperlink ref="F11" r:id="rId6" xr:uid="{383A567D-2C90-1D40-A8A3-C86E9E265800}"/>
    <hyperlink ref="D12" r:id="rId7" xr:uid="{2AB07A8D-D4FE-574E-8F19-38342A7BF7AD}"/>
    <hyperlink ref="F12" r:id="rId8" xr:uid="{D594EB57-11A5-7044-A3FB-FB11B99F2EC9}"/>
    <hyperlink ref="D13" r:id="rId9" xr:uid="{7860E46F-E993-A044-8854-3B06322688F3}"/>
    <hyperlink ref="F13" r:id="rId10" xr:uid="{FAD73657-B7F5-5441-AAD6-F684AD5DC720}"/>
    <hyperlink ref="D14" r:id="rId11" xr:uid="{F894291D-65B2-D540-BDC9-326369CE0357}"/>
    <hyperlink ref="F14" r:id="rId12" xr:uid="{DB0F2BB7-BAC0-F14B-A004-FC235D18BCC9}"/>
    <hyperlink ref="F15" r:id="rId13" xr:uid="{183A8189-CAEC-B548-9245-300151708EBB}"/>
    <hyperlink ref="F16" r:id="rId14" xr:uid="{76412AF5-B2BD-A04A-A845-57D1062AB41F}"/>
    <hyperlink ref="D17" r:id="rId15" xr:uid="{F6DCC688-E88A-4E4D-B0A7-AA60B2ABDA72}"/>
    <hyperlink ref="F17" r:id="rId16" xr:uid="{863CC917-9C12-7A46-8A0B-765252BD3ED8}"/>
    <hyperlink ref="F18" r:id="rId17" xr:uid="{A50313E0-33FC-744F-A291-55EDD1D1F459}"/>
    <hyperlink ref="D19" r:id="rId18" xr:uid="{EF1F4F02-1363-904B-8D92-E13D5D211BB8}"/>
    <hyperlink ref="F19" r:id="rId19" xr:uid="{5FC19A08-F2F2-B149-AC57-69D713E92AFC}"/>
    <hyperlink ref="F20" r:id="rId20" xr:uid="{AA9120F7-4602-F04D-A8E3-2C5BA82CB455}"/>
    <hyperlink ref="D21" r:id="rId21" xr:uid="{3A2147F8-2379-8847-AAB5-73589A061918}"/>
    <hyperlink ref="F21" r:id="rId22" xr:uid="{E9B46D80-3BBC-9945-9013-1AF024C53EC0}"/>
    <hyperlink ref="D22" r:id="rId23" xr:uid="{91BB57A6-ADD8-9047-929F-886A70985366}"/>
    <hyperlink ref="F22" r:id="rId24" xr:uid="{2A83A3BC-EBBD-3748-A09D-690B13D54618}"/>
    <hyperlink ref="F23" r:id="rId25" xr:uid="{4B24FB80-FA67-AE43-8899-7D1BB3CEE078}"/>
    <hyperlink ref="D24" r:id="rId26" xr:uid="{340EBB09-7B98-E545-9DC1-F3FBC21BD4B5}"/>
    <hyperlink ref="F24" r:id="rId27" xr:uid="{E48F5030-4A9D-114D-9957-9CF706AB2B18}"/>
    <hyperlink ref="F25" r:id="rId28" xr:uid="{6B5A5ED6-411E-EB47-80F2-11C235E0F703}"/>
    <hyperlink ref="D25" r:id="rId29" xr:uid="{C5709F0D-A818-FD44-B900-F48BAB583F98}"/>
    <hyperlink ref="D26" r:id="rId30" xr:uid="{73152E27-FBB9-AE49-AA4F-3F1A68FB2C52}"/>
    <hyperlink ref="F26" r:id="rId31" xr:uid="{618B398E-9F23-3A40-BD61-85E7E20CBBEB}"/>
    <hyperlink ref="D27" r:id="rId32" xr:uid="{68F069C2-80A4-9D41-BB71-A792D3FC5C46}"/>
    <hyperlink ref="F27" r:id="rId33" xr:uid="{9CAF9821-9ED8-AC4E-8056-0AF158746BC3}"/>
    <hyperlink ref="D28" r:id="rId34" xr:uid="{83E2B838-2FEB-2F4C-B81A-916FDD2BAEE3}"/>
    <hyperlink ref="F28" r:id="rId35" xr:uid="{ED68E78D-A01A-654A-B222-79FFBD7921CA}"/>
    <hyperlink ref="D29" r:id="rId36" xr:uid="{D5966E85-632D-9641-BAFE-B55592CA1461}"/>
    <hyperlink ref="F29" r:id="rId37" xr:uid="{4804EFE4-0742-4A4A-8178-760A4B4B20AA}"/>
    <hyperlink ref="D30" r:id="rId38" xr:uid="{3FDBA310-6F13-484F-976D-B600D9800E98}"/>
    <hyperlink ref="F30" r:id="rId39" xr:uid="{071466CD-4034-4D40-A97C-B5D673BC031D}"/>
    <hyperlink ref="D31" r:id="rId40" xr:uid="{83426523-E159-564B-8ED2-0DD6F265D50D}"/>
    <hyperlink ref="F31" r:id="rId41" xr:uid="{1A14338B-453C-F64A-97D3-D19C0E16C224}"/>
    <hyperlink ref="D32" r:id="rId42" xr:uid="{8FB808AA-4188-AF4F-8941-F5C03F3B0E85}"/>
    <hyperlink ref="F32" r:id="rId43" xr:uid="{E5D43363-BF3A-8341-BF69-EFE891A1A89B}"/>
    <hyperlink ref="D33" r:id="rId44" xr:uid="{1EF1DE44-D279-174C-B1A3-9A06BE1A779B}"/>
    <hyperlink ref="F33" r:id="rId45" xr:uid="{363858B7-7E02-5F4C-AAC2-6A74BF274ABE}"/>
    <hyperlink ref="D34" r:id="rId46" xr:uid="{2C491A51-D644-A844-9846-812448B26149}"/>
    <hyperlink ref="F34" r:id="rId47" xr:uid="{AE7B9788-36E6-3B4E-B67D-5A0D268BAEB6}"/>
    <hyperlink ref="D35" r:id="rId48" xr:uid="{F3DE1703-7EC8-B447-8D3A-08BB1FB4CC84}"/>
    <hyperlink ref="F35" r:id="rId49" xr:uid="{70B9D545-EC35-E841-A6DB-BA3EE75CA881}"/>
    <hyperlink ref="D36" r:id="rId50" xr:uid="{478C7FAC-2F83-5047-B5ED-B4A6E295C565}"/>
    <hyperlink ref="F36" r:id="rId51" xr:uid="{112B75EE-6580-A34A-9AC9-468D3EEEF5EB}"/>
    <hyperlink ref="D37" r:id="rId52" xr:uid="{CB44BCB2-CDC3-A84D-AA1C-8F58DCAC8687}"/>
    <hyperlink ref="F37" r:id="rId53" xr:uid="{0DFF7729-1DDB-AD4E-BAD6-243D09107734}"/>
    <hyperlink ref="D38" r:id="rId54" xr:uid="{B2CEF75A-1037-FC42-94B8-9CE6ACAFFAEF}"/>
    <hyperlink ref="F38" r:id="rId55" xr:uid="{2A0062F9-EC33-2846-A7F0-2DDE291853A0}"/>
    <hyperlink ref="D39" r:id="rId56" xr:uid="{63EAB187-932E-DB4B-9D9D-303D5839EBE8}"/>
    <hyperlink ref="F39" r:id="rId57" xr:uid="{EBA33F68-CA56-9149-9F0B-60D6ADBCFFAA}"/>
    <hyperlink ref="D40" r:id="rId58" xr:uid="{E7E0BDB4-8E8B-4C42-98EC-F2E93402CAF4}"/>
    <hyperlink ref="F40" r:id="rId59" xr:uid="{6E2FE540-16F1-AB41-BFC0-807AA43927F4}"/>
    <hyperlink ref="D41" r:id="rId60" xr:uid="{34D67E5D-AE73-604A-9E07-8532A2444720}"/>
    <hyperlink ref="F41" r:id="rId61" xr:uid="{3692995D-F144-EC47-9F02-6EC928F1F07B}"/>
    <hyperlink ref="D42" r:id="rId62" xr:uid="{1657A1CD-B89B-3044-A54A-611E2E60D776}"/>
    <hyperlink ref="F42" r:id="rId63" xr:uid="{773E480C-B1E3-F646-906B-CA16BC62AD24}"/>
    <hyperlink ref="D43" r:id="rId64" xr:uid="{D49158E0-5761-584B-A772-0EB3FC0EEFA0}"/>
    <hyperlink ref="F43" r:id="rId65" xr:uid="{862CC92D-6CC2-4446-BF3F-F83ACAA4A054}"/>
    <hyperlink ref="D44" r:id="rId66" xr:uid="{30638779-8F09-6940-B8FE-A1A5BCB7BFD8}"/>
    <hyperlink ref="F44" r:id="rId67" xr:uid="{59130CAD-971F-D94D-9B97-15A3F4065F67}"/>
    <hyperlink ref="D45" r:id="rId68" xr:uid="{21E2434B-B06D-3C47-B07D-DF0714B5A843}"/>
    <hyperlink ref="F45" r:id="rId69" xr:uid="{C292407B-99B7-9840-9D3E-8C6B4095834E}"/>
    <hyperlink ref="D46" r:id="rId70" xr:uid="{3FB0B0F4-B0A6-6840-97A1-115D10386F30}"/>
    <hyperlink ref="F46" r:id="rId71" xr:uid="{C090CEDE-8B18-7741-9288-92970443AD9E}"/>
    <hyperlink ref="D47" r:id="rId72" xr:uid="{AC043565-2F44-5540-B161-EA9AAC4C1BFA}"/>
    <hyperlink ref="F47" r:id="rId73" xr:uid="{4190024F-1789-B64C-A3F3-ECE2D65334E2}"/>
    <hyperlink ref="D48" r:id="rId74" xr:uid="{795BDE00-FE9A-1643-84DE-C8B21CF03638}"/>
    <hyperlink ref="F48" r:id="rId75" xr:uid="{B16D827B-9FF6-A048-92A2-42FFF53E96B5}"/>
    <hyperlink ref="D49" r:id="rId76" xr:uid="{F4D08244-1E19-D648-951F-9C79DCAAF4DF}"/>
    <hyperlink ref="F49" r:id="rId77" xr:uid="{EAF431E1-83FB-2745-8B25-096A0EC7E232}"/>
    <hyperlink ref="D50" r:id="rId78" xr:uid="{A27400E7-CD94-F94A-B115-9F962AD8CD25}"/>
    <hyperlink ref="D51" r:id="rId79" xr:uid="{E696D919-0F78-B147-9EC0-E49717C94CDD}"/>
    <hyperlink ref="F51" r:id="rId80" xr:uid="{E54672C0-FC82-8948-A537-9316336961C6}"/>
    <hyperlink ref="D52" r:id="rId81" xr:uid="{A12E45B8-78EF-A54C-B324-CBE86AE90314}"/>
    <hyperlink ref="F52" r:id="rId82" xr:uid="{BA3DFAE1-6DD8-3248-84B1-15C4FA42B63C}"/>
    <hyperlink ref="D53" r:id="rId83" xr:uid="{A3215A46-9B81-2947-8B96-443553A6F6C5}"/>
    <hyperlink ref="F53" r:id="rId84" xr:uid="{6C6DB9E5-4466-FE4A-A4B4-D52248C18FD7}"/>
    <hyperlink ref="D54" r:id="rId85" xr:uid="{4D1297D7-5703-2F48-A154-E4566B7F381E}"/>
    <hyperlink ref="F54" r:id="rId86" xr:uid="{C732CA14-7EDF-F146-A2CA-37B9901ED4DB}"/>
    <hyperlink ref="D55" r:id="rId87" xr:uid="{4C4BBDD5-BD77-904B-8C67-3813381807AB}"/>
    <hyperlink ref="F55" r:id="rId88" xr:uid="{A3B8EB45-EF4A-7144-BA67-7133D3453C2C}"/>
    <hyperlink ref="D56" r:id="rId89" xr:uid="{084BCEA5-42F1-2F44-80E3-E52C84D26423}"/>
    <hyperlink ref="F56" r:id="rId90" xr:uid="{2DC78449-00D6-C743-9BD9-7C4D5FACAC34}"/>
    <hyperlink ref="D57" r:id="rId91" xr:uid="{8217074B-CCCE-974F-930F-950C7D18CD5E}"/>
    <hyperlink ref="F57" r:id="rId92" xr:uid="{A081A8B8-56B8-ED48-806C-1E7750052B99}"/>
    <hyperlink ref="D58" r:id="rId93" xr:uid="{10060F31-7FEB-104D-96C2-9681AAB8A580}"/>
    <hyperlink ref="F58" r:id="rId94" xr:uid="{F1ABDB8D-724F-8540-947D-B5C6845D04CF}"/>
    <hyperlink ref="D15" r:id="rId95" xr:uid="{C2237C80-13D6-444C-977A-128E035E13EB}"/>
    <hyperlink ref="D16" r:id="rId96" xr:uid="{E8B5ED23-09FE-6E49-9D50-5F8C447643A5}"/>
    <hyperlink ref="D18" r:id="rId97" xr:uid="{2E0533C9-B0D9-4143-9015-660FF486F527}"/>
    <hyperlink ref="D20" r:id="rId98" xr:uid="{D488B9EF-B937-4F45-9F26-CFCC0E715840}"/>
    <hyperlink ref="D59" r:id="rId99" xr:uid="{0CA20597-B0AF-E342-A243-0A42A886229A}"/>
    <hyperlink ref="F59" r:id="rId100" xr:uid="{0DB5DEEC-510D-BD48-B1CC-A3E835DEFB04}"/>
    <hyperlink ref="D60" r:id="rId101" xr:uid="{055286D1-85F1-DA4E-84A6-31854508C086}"/>
    <hyperlink ref="F60" r:id="rId102" xr:uid="{3446B142-E544-5E41-8E75-AADB5C6F0AC4}"/>
    <hyperlink ref="D61" r:id="rId103" xr:uid="{F2FCE805-F19D-8B45-A578-094646D51055}"/>
    <hyperlink ref="F61" r:id="rId104" xr:uid="{B4BE3D9B-50D2-1F44-AC80-6F25F95D25AB}"/>
    <hyperlink ref="D62" r:id="rId105" xr:uid="{1655CBC8-3412-DF46-9D60-C4D960D14A93}"/>
    <hyperlink ref="F62" r:id="rId106" xr:uid="{22AD635C-3030-6D42-8846-F44EACE72D81}"/>
    <hyperlink ref="D63" r:id="rId107" xr:uid="{93172FD1-110C-0F49-8EE6-1608944A25AC}"/>
    <hyperlink ref="F63" r:id="rId108" xr:uid="{274F0041-D65E-2842-9F47-0599882DF481}"/>
    <hyperlink ref="D64" r:id="rId109" xr:uid="{C3605785-0106-7844-A580-9946425192DB}"/>
    <hyperlink ref="F64" r:id="rId110" xr:uid="{06BCA58F-3DD5-274E-916E-0C5D0716C6E9}"/>
    <hyperlink ref="D65" r:id="rId111" xr:uid="{AC7F732C-22A9-8A42-9FA1-B1862E615618}"/>
    <hyperlink ref="F65" r:id="rId112" xr:uid="{1C8EC2F9-43BD-574F-AA5B-BA80C79E2110}"/>
    <hyperlink ref="D66" r:id="rId113" xr:uid="{408D5181-EA17-1A44-8C21-91EB0B85430E}"/>
    <hyperlink ref="F66" r:id="rId114" xr:uid="{D2BD8EF6-1AE7-0243-BBD2-ED6D03C23B02}"/>
    <hyperlink ref="D67" r:id="rId115" xr:uid="{969B23C8-BD08-B54A-B742-E1F391CF8E8E}"/>
    <hyperlink ref="F67" r:id="rId116" xr:uid="{F88201A8-1BB8-0340-A3C0-63A2C8B7B5D5}"/>
    <hyperlink ref="D68" r:id="rId117" xr:uid="{5DA7C402-CB5E-124E-B8FB-1312BCF5F917}"/>
    <hyperlink ref="F68" r:id="rId118" xr:uid="{AC43FED0-3CB3-A944-8542-189A68386045}"/>
    <hyperlink ref="D69" r:id="rId119" xr:uid="{422ED2F6-5C64-A04B-9D1E-C693E583B61C}"/>
    <hyperlink ref="F69" r:id="rId120" xr:uid="{057CF26D-A109-C84C-B1DD-70F1CED0DD1F}"/>
    <hyperlink ref="D70" r:id="rId121" xr:uid="{56E41448-6C29-8C40-9E6D-B51540471F34}"/>
    <hyperlink ref="F70" r:id="rId122" xr:uid="{76C08BB4-DF27-0442-8892-DCD458FF21A3}"/>
    <hyperlink ref="D71" r:id="rId123" xr:uid="{CAA5800E-5B48-D744-98DC-08DFB774EADC}"/>
    <hyperlink ref="F71" r:id="rId124" xr:uid="{4473A961-68DB-1C4A-B624-D61157630246}"/>
    <hyperlink ref="D72" r:id="rId125" xr:uid="{1F2EAB36-E082-2E4D-A995-5775AD6C1FA9}"/>
    <hyperlink ref="F72" r:id="rId126" xr:uid="{FAB4DDD5-8C7D-C841-8A2A-48EDCF5F2231}"/>
    <hyperlink ref="D73" r:id="rId127" xr:uid="{BE9984A8-A7E4-BD4E-BFD1-17039C18C24E}"/>
    <hyperlink ref="F73" r:id="rId128" xr:uid="{5B7FBE6E-BE31-3D48-B70A-1DD29F96E54E}"/>
    <hyperlink ref="D74" r:id="rId129" xr:uid="{E61F7E41-E8B2-F145-93BC-B242186DBAA3}"/>
    <hyperlink ref="F74" r:id="rId130" xr:uid="{4857C750-9CB2-1E4C-8718-CBE6C65D831F}"/>
    <hyperlink ref="D75" r:id="rId131" xr:uid="{7B848416-E4CA-F64F-B284-B71CA52A5399}"/>
    <hyperlink ref="F75" r:id="rId132" xr:uid="{F90CB235-35ED-0749-9578-C9DCCE5FAB1C}"/>
    <hyperlink ref="D76" r:id="rId133" xr:uid="{19385EB8-B506-D648-AA9E-1E6E2B4AB769}"/>
    <hyperlink ref="F76" r:id="rId134" xr:uid="{C57E1ABA-180E-3944-990C-9AA184B2B4B3}"/>
    <hyperlink ref="D77" r:id="rId135" xr:uid="{2178BE02-2BBD-4547-9E1C-CE322D08E5F4}"/>
    <hyperlink ref="F77" r:id="rId136" xr:uid="{23F0AEAF-0829-7246-9143-1EF2CFCBF94D}"/>
    <hyperlink ref="D78" r:id="rId137" xr:uid="{5B7C9F33-8E4F-E245-BB5E-A7D802590080}"/>
    <hyperlink ref="F78" r:id="rId138" xr:uid="{816C80A0-43B8-3644-9D0F-A8F242BF46DC}"/>
    <hyperlink ref="D79" r:id="rId139" xr:uid="{778703F4-1879-A94B-90EE-54B27F7507E6}"/>
    <hyperlink ref="F79" r:id="rId140" xr:uid="{06D94085-8EA0-7F46-95B9-236742899BF4}"/>
    <hyperlink ref="D80" r:id="rId141" xr:uid="{966DE2CD-2AFA-F442-A090-CF60E1AF8A62}"/>
    <hyperlink ref="F80" r:id="rId142" xr:uid="{4F8DCAD5-79E8-264B-A7B2-A27DB34A9DDD}"/>
    <hyperlink ref="D81" r:id="rId143" xr:uid="{501B19D9-95C7-EB47-B9D5-1773B2215481}"/>
    <hyperlink ref="F81" r:id="rId144" xr:uid="{5C167CD7-1229-674B-8E2D-2B016C729B1E}"/>
    <hyperlink ref="D82" r:id="rId145" xr:uid="{524FBC53-5DF6-1D4C-92FF-0DE0142AE957}"/>
    <hyperlink ref="F82" r:id="rId146" xr:uid="{8E51DDB4-A135-DB4F-B8D2-825BBA4753CC}"/>
    <hyperlink ref="D83" r:id="rId147" xr:uid="{38744A52-4B6C-0D48-8812-09AD3B5F862A}"/>
    <hyperlink ref="F83" r:id="rId148" xr:uid="{D661DDB7-CB29-9247-BC8A-8274C469EA38}"/>
    <hyperlink ref="D84" r:id="rId149" xr:uid="{D7E32553-D441-3F4D-ACAF-855AB92632E6}"/>
    <hyperlink ref="F84" r:id="rId150" xr:uid="{4D88543E-CF0A-6A4E-8D7F-E6AB7D9C37E1}"/>
    <hyperlink ref="D85" r:id="rId151" xr:uid="{56752D1A-D27C-274A-A75B-BA8CCB0F407F}"/>
    <hyperlink ref="F85" r:id="rId152" xr:uid="{FFA86BAC-5B4D-3A4C-B9D0-7817517679D2}"/>
    <hyperlink ref="D86" r:id="rId153" xr:uid="{D67573BC-D0FF-444A-B375-F39E0515DC93}"/>
    <hyperlink ref="F86" r:id="rId154" xr:uid="{42B0B2AF-877B-BB44-A1BD-CF9322A941D7}"/>
    <hyperlink ref="D87" r:id="rId155" xr:uid="{3BA2F1D3-BBB9-2A43-8B4D-95DFBC09F3F6}"/>
    <hyperlink ref="F87" r:id="rId156" xr:uid="{D39098FA-0154-1947-BED3-F050BED62AE1}"/>
    <hyperlink ref="D88" r:id="rId157" xr:uid="{7E4663EC-25B9-804B-BB28-81DCFE3C0A5A}"/>
    <hyperlink ref="F88" r:id="rId158" xr:uid="{05FDACCA-970B-134A-901A-70B45CB5933C}"/>
    <hyperlink ref="D89" r:id="rId159" xr:uid="{A96D7596-3A53-994C-90BE-C10D4BC5196E}"/>
    <hyperlink ref="F89" r:id="rId160" xr:uid="{F72B26AE-860B-BD4C-8A5C-05DFC2670BC6}"/>
    <hyperlink ref="D90" r:id="rId161" xr:uid="{9C338739-FBBC-2C4C-AC23-F7E6922D3BBC}"/>
    <hyperlink ref="F90" r:id="rId162" xr:uid="{96F75DF0-D175-F246-9650-8EE7B7FF90B5}"/>
    <hyperlink ref="D91" r:id="rId163" xr:uid="{0BA27EBF-8E58-B746-B66B-061F5B06FC57}"/>
    <hyperlink ref="F91" r:id="rId164" xr:uid="{1962D443-A190-5A4C-A4AB-F44661657BA4}"/>
    <hyperlink ref="D92" r:id="rId165" xr:uid="{FA35A45B-3A22-3248-A4EE-9BCC4BE10811}"/>
    <hyperlink ref="F92" r:id="rId166" xr:uid="{28C664F3-7241-8A46-B2BC-1714178D9446}"/>
    <hyperlink ref="D93" r:id="rId167" xr:uid="{94801639-7E60-A14E-B212-1F6E54B9FDEF}"/>
    <hyperlink ref="F93" r:id="rId168" xr:uid="{DD073B49-E526-C24A-BBDB-B7325A2D2892}"/>
    <hyperlink ref="D94" r:id="rId169" xr:uid="{FF30CBD0-5637-2143-8474-09E19C3CF43E}"/>
    <hyperlink ref="F94" r:id="rId170" xr:uid="{A61B404F-242D-E941-ACBA-1B4B81343D84}"/>
    <hyperlink ref="D95" r:id="rId171" xr:uid="{43FFE950-4E29-264B-86CE-745429C91161}"/>
    <hyperlink ref="F95" r:id="rId172" xr:uid="{BE6A5326-303D-A848-9145-CBE29F85D1CD}"/>
    <hyperlink ref="D96" r:id="rId173" xr:uid="{B36C2E63-A0C2-6B43-B1BE-8813FB87AEC6}"/>
    <hyperlink ref="F96" r:id="rId174" xr:uid="{49494D74-7566-764E-B480-258EEBCEB324}"/>
    <hyperlink ref="D97" r:id="rId175" xr:uid="{1FFE7B79-9AFA-134B-801D-89708C184EDC}"/>
    <hyperlink ref="F97" r:id="rId176" xr:uid="{E2125944-802B-EE40-9261-F2267C854BB9}"/>
    <hyperlink ref="D98" r:id="rId177" xr:uid="{43904253-87DC-4340-852F-6D1687DBE2E0}"/>
    <hyperlink ref="F98" r:id="rId178" xr:uid="{2E6E2C41-DF4B-0744-B94F-E7F7CEBEFC23}"/>
    <hyperlink ref="D99" r:id="rId179" xr:uid="{477102F5-52C4-384C-9721-86463CCC8005}"/>
    <hyperlink ref="F99" r:id="rId180" xr:uid="{38CF47E3-E02A-304F-9B9A-E31D7FA5C03A}"/>
    <hyperlink ref="D100" r:id="rId181" xr:uid="{A944D4F2-A9E9-9A41-9402-484DD55027E8}"/>
    <hyperlink ref="F100" r:id="rId182" xr:uid="{75AD7EE0-64CB-3E4F-8779-5B7BE70344BC}"/>
    <hyperlink ref="D101" r:id="rId183" xr:uid="{D2D771E9-E322-7347-9C2A-B13ED4C6C271}"/>
    <hyperlink ref="F101" r:id="rId184" xr:uid="{14AF2E0A-2D7D-234E-8DE7-A03031721941}"/>
    <hyperlink ref="D102" r:id="rId185" xr:uid="{1D6E271D-1854-8E4A-B6E2-8B18B22D156B}"/>
    <hyperlink ref="F102" r:id="rId186" xr:uid="{9036BCF9-A7EB-4C44-8E09-D196F756D8B7}"/>
    <hyperlink ref="D103" r:id="rId187" xr:uid="{C0F1A8CA-7B58-1344-ACB2-CF5E8C21A431}"/>
    <hyperlink ref="F103" r:id="rId188" xr:uid="{6254BB6D-91BD-9640-A9E0-A208734CC805}"/>
    <hyperlink ref="D104" r:id="rId189" xr:uid="{6F33D585-DE7B-5F42-B50E-F3DF30E5A65D}"/>
    <hyperlink ref="F104" r:id="rId190" xr:uid="{1FBA928E-3B7D-0742-A829-A47D74040268}"/>
    <hyperlink ref="D105" r:id="rId191" xr:uid="{D4E73B9C-7E78-7D4F-BB77-62B4B1277073}"/>
    <hyperlink ref="F105" r:id="rId192" xr:uid="{E143E0F7-9008-444F-8C32-6D1916DD28A0}"/>
    <hyperlink ref="D106" r:id="rId193" xr:uid="{3D9C36A2-6731-1449-AFE4-E40016E20BB3}"/>
    <hyperlink ref="F106" r:id="rId194" xr:uid="{0BB13A04-2D03-8E42-B54A-17F911A964B7}"/>
    <hyperlink ref="D107" r:id="rId195" xr:uid="{2070DB05-1DF3-A74E-B10A-DCDF33F05356}"/>
    <hyperlink ref="F107" r:id="rId196" xr:uid="{446FD8B9-4CFC-794B-B97D-85A75209BD05}"/>
    <hyperlink ref="D108" r:id="rId197" xr:uid="{E30C5CF7-46CB-EB43-AD3E-166FCEE7B867}"/>
    <hyperlink ref="F108" r:id="rId198" xr:uid="{FD3EC1CC-35DB-1A4E-8E43-9B885D273661}"/>
    <hyperlink ref="D109" r:id="rId199" xr:uid="{CE53F6A1-7D40-CC44-866F-6D126E2AEF5D}"/>
    <hyperlink ref="F109" r:id="rId200" xr:uid="{3C0579FE-314C-7447-B1B9-1CA6555C0E20}"/>
    <hyperlink ref="D110" r:id="rId201" xr:uid="{E21E7646-D4D7-6842-A707-CC95EA557060}"/>
    <hyperlink ref="F110" r:id="rId202" xr:uid="{7F289C5F-A37A-3747-80CD-2B55E5EBE459}"/>
    <hyperlink ref="D111" r:id="rId203" xr:uid="{1846650F-F106-F64C-BABD-79EC6307F7D2}"/>
    <hyperlink ref="F111" r:id="rId204" xr:uid="{6D04BCD8-7BB3-DD4C-A3CE-FAFE6D194622}"/>
    <hyperlink ref="D112" r:id="rId205" xr:uid="{2318DD8C-4425-1F49-87F8-FE789F7C94F6}"/>
    <hyperlink ref="F112" r:id="rId206" xr:uid="{56AB719E-4432-FF4D-A71E-34292EB6E816}"/>
    <hyperlink ref="D113" r:id="rId207" xr:uid="{36CEE667-17D0-F644-9F84-0C46EA9AC756}"/>
    <hyperlink ref="F113" r:id="rId208" xr:uid="{A6FC36CD-892A-1442-B37A-FB69676E15E1}"/>
    <hyperlink ref="D114" r:id="rId209" xr:uid="{73386854-6844-BA41-B201-F6271149D493}"/>
    <hyperlink ref="F114" r:id="rId210" xr:uid="{8DCF74EB-EADD-FB40-B9D5-025ADC61AA9B}"/>
    <hyperlink ref="D115" r:id="rId211" xr:uid="{FA1D1E5B-E01E-FB4A-A233-F26495479009}"/>
    <hyperlink ref="F115" r:id="rId212" xr:uid="{C92C9236-1C27-EB41-B3D0-C259B9805BD7}"/>
    <hyperlink ref="D116" r:id="rId213" xr:uid="{897904B9-10C9-D842-A524-2185354A6713}"/>
    <hyperlink ref="F116" r:id="rId214" xr:uid="{9BFDC776-3B37-F845-8662-91194427B334}"/>
    <hyperlink ref="D117" r:id="rId215" xr:uid="{D363B97A-4927-ED4C-9F9D-8B063D8C652D}"/>
    <hyperlink ref="F117" r:id="rId216" xr:uid="{D2447A1B-7B29-224D-9B5D-7D4F49104540}"/>
    <hyperlink ref="D118" r:id="rId217" xr:uid="{82456FE7-82B9-3945-A806-16D7E4D3B747}"/>
    <hyperlink ref="F118" r:id="rId218" xr:uid="{45754013-7BFC-7A42-9636-D1CE799F48F7}"/>
    <hyperlink ref="D119" r:id="rId219" xr:uid="{920A5D10-338B-D245-A4FC-716E9E0529E3}"/>
    <hyperlink ref="F119" r:id="rId220" xr:uid="{C8DE080E-6B22-AB43-9E49-5FD67536B24E}"/>
    <hyperlink ref="D120" r:id="rId221" xr:uid="{90B0D3EC-94CA-0848-AFC2-61F6C1438D88}"/>
    <hyperlink ref="F120" r:id="rId222" xr:uid="{1D1D2748-5B5B-794A-BA57-7C93B2E2B4C8}"/>
    <hyperlink ref="D121" r:id="rId223" xr:uid="{4E348952-A143-964F-88C3-E5766721AF7A}"/>
    <hyperlink ref="F121" r:id="rId224" xr:uid="{A991A613-5D2C-4742-8969-C9920B04B470}"/>
    <hyperlink ref="D122" r:id="rId225" xr:uid="{2A2A0AD0-CA05-F84A-8477-C00B790C0830}"/>
    <hyperlink ref="F122" r:id="rId226" xr:uid="{7DF36A20-73D1-674A-8374-0F0FB728F95D}"/>
    <hyperlink ref="D123" r:id="rId227" xr:uid="{9C98B69A-6DF1-D743-B5F3-B9D8A4EBDBD4}"/>
    <hyperlink ref="F123" r:id="rId228" xr:uid="{6CFD3A69-341F-FA4D-8948-07C647E4B698}"/>
    <hyperlink ref="D124" r:id="rId229" xr:uid="{CD6B2685-AFCB-3F4E-B8CD-290E84E425F4}"/>
    <hyperlink ref="F124" r:id="rId230" xr:uid="{16747D2D-7966-9C44-AF67-14203B20D63C}"/>
    <hyperlink ref="D125" r:id="rId231" xr:uid="{4BB5DBD4-F734-6F43-830C-A970F5236A60}"/>
    <hyperlink ref="F125" r:id="rId232" xr:uid="{B01D60B7-ECB9-0A4B-A358-4A1A587C4832}"/>
    <hyperlink ref="D126" r:id="rId233" xr:uid="{F06FDC57-CACE-9E42-9B88-BED39516805A}"/>
    <hyperlink ref="F126" r:id="rId234" xr:uid="{D31E747A-0E62-4B4A-93E7-F7AA37766606}"/>
    <hyperlink ref="D127" r:id="rId235" xr:uid="{781006DA-E3B8-974A-813C-A95DFC4660EA}"/>
    <hyperlink ref="F127" r:id="rId236" xr:uid="{640F128E-DD2F-F64E-9B57-B589FEC33570}"/>
    <hyperlink ref="D128" r:id="rId237" xr:uid="{805BDCBD-E817-1745-A045-9FC795C473B3}"/>
    <hyperlink ref="F128" r:id="rId238" xr:uid="{419C5D29-02D7-544B-89C9-8DAA27F5EED8}"/>
    <hyperlink ref="D129" r:id="rId239" xr:uid="{4FAD95D5-E6BC-CA4B-A9E0-FB46ADCAC137}"/>
    <hyperlink ref="F129" r:id="rId240" xr:uid="{3158CC4D-7A1F-C640-8587-63E9999107C0}"/>
    <hyperlink ref="D130" r:id="rId241" xr:uid="{372AB53C-4077-454B-97B5-CADFC228AE36}"/>
    <hyperlink ref="F130" r:id="rId242" xr:uid="{0AA32A28-34EC-FD4F-A592-68F9D4C7F554}"/>
    <hyperlink ref="D131" r:id="rId243" xr:uid="{39ADAE18-C3EE-1D43-8D0A-4E75A7146DAA}"/>
    <hyperlink ref="F131" r:id="rId244" xr:uid="{6625D93E-12FB-654B-84EE-F836C37F90AC}"/>
    <hyperlink ref="D132" r:id="rId245" xr:uid="{34E0032D-DF65-194E-95CB-5FC3D8318360}"/>
    <hyperlink ref="F132" r:id="rId246" xr:uid="{AC2D6457-5822-5841-BB85-741673A99E92}"/>
    <hyperlink ref="D133" r:id="rId247" xr:uid="{FB9ED07A-64E7-6E4C-AC1E-4E652ADC3E3D}"/>
    <hyperlink ref="D134" r:id="rId248" xr:uid="{627E4E3C-FE58-BB41-8CB9-D45935AC9CCF}"/>
    <hyperlink ref="F134" r:id="rId249" xr:uid="{7B5F7870-CC8F-F444-8462-D9CAF8DDF451}"/>
    <hyperlink ref="D135" r:id="rId250" xr:uid="{9F4969BA-5BAF-6041-AE3A-10DB5A76A651}"/>
    <hyperlink ref="F135" r:id="rId251" xr:uid="{04EAF0CD-FD1C-5740-AA60-A86BEBEFD7B0}"/>
    <hyperlink ref="D136" r:id="rId252" xr:uid="{52710C07-4EA2-A640-87E8-F858BC5D2EC8}"/>
    <hyperlink ref="F136" r:id="rId253" xr:uid="{DA5FB1D6-A8D3-FE48-8A80-0362D9D84B42}"/>
    <hyperlink ref="D137" r:id="rId254" xr:uid="{F7831648-352D-2D42-805F-F2E81227C334}"/>
    <hyperlink ref="F137" r:id="rId255" xr:uid="{A8CCB76A-87E9-3449-BADB-90A4BC20C852}"/>
    <hyperlink ref="D138" r:id="rId256" xr:uid="{7C7A6EF2-B646-E94F-885A-25A5A4C45E53}"/>
    <hyperlink ref="F138" r:id="rId257" xr:uid="{B21F7B76-D1B9-2847-A0BE-3711FF79A0CF}"/>
    <hyperlink ref="D139" r:id="rId258" xr:uid="{0506F97C-9C70-2945-A7F9-3E9A2D56D2E8}"/>
    <hyperlink ref="F139" r:id="rId259" xr:uid="{6CA62F87-A0CC-5940-B184-20D0A689FB5F}"/>
    <hyperlink ref="D140" r:id="rId260" xr:uid="{E88039C5-9258-1447-9104-8045C22162FF}"/>
    <hyperlink ref="F140" r:id="rId261" xr:uid="{20CA3FEB-8885-CA4D-A17F-C0CB5484C3E1}"/>
    <hyperlink ref="D141" r:id="rId262" xr:uid="{331FA55A-CFF7-B64A-B1EF-344077DECBE5}"/>
    <hyperlink ref="F141" r:id="rId263" xr:uid="{865C97EC-B301-B244-A68D-1542811326CC}"/>
    <hyperlink ref="D142" r:id="rId264" xr:uid="{B4026744-F8C5-1D45-A00E-71610BE02E1B}"/>
    <hyperlink ref="F142" r:id="rId265" xr:uid="{9C1DC5A8-2944-0C41-9CAF-6905761C94DA}"/>
    <hyperlink ref="D143" r:id="rId266" xr:uid="{65497828-6BF0-1342-A16A-EEDDA06430A7}"/>
    <hyperlink ref="F143" r:id="rId267" xr:uid="{F3E8B4C1-FAAA-E948-9DB7-531270A2A5A3}"/>
    <hyperlink ref="D144" r:id="rId268" xr:uid="{FEE4C6E2-3E63-9141-A826-033BD0CD04F8}"/>
    <hyperlink ref="F144" r:id="rId269" xr:uid="{5A2D092F-C29E-8847-9F8E-C466249A639B}"/>
    <hyperlink ref="D145" r:id="rId270" xr:uid="{1C8C12D8-6D78-184F-9917-B60A07EED61F}"/>
    <hyperlink ref="F145" r:id="rId271" xr:uid="{8839ABCA-A2B1-7F40-8207-39A96BC64020}"/>
    <hyperlink ref="D146" r:id="rId272" xr:uid="{4754997B-1767-AB47-AF8E-D6E09D9D01EA}"/>
    <hyperlink ref="F146" r:id="rId273" xr:uid="{11E8C3DF-B064-3248-9442-1D9A00BEFE88}"/>
    <hyperlink ref="D147" r:id="rId274" xr:uid="{798F96C5-70A3-0040-BD67-B6D54965E7FC}"/>
    <hyperlink ref="F147" r:id="rId275" xr:uid="{A113C037-A6F8-AB4D-A8CA-585262B5D0C9}"/>
    <hyperlink ref="D148" r:id="rId276" xr:uid="{15D390FF-794E-6040-8B76-F6CA5A1BB901}"/>
    <hyperlink ref="F148" r:id="rId277" xr:uid="{7052B720-E7F5-E941-AD49-AED20D481F58}"/>
    <hyperlink ref="D149" r:id="rId278" xr:uid="{1A125756-EBFC-B243-B6AE-827B58BC16C6}"/>
    <hyperlink ref="F149" r:id="rId279" xr:uid="{F66CC3CE-A6EC-8D44-ACE3-AA73C5D2DA41}"/>
    <hyperlink ref="D150" r:id="rId280" xr:uid="{E3A17CB6-28AA-F54A-9216-8EEA34AB2AEA}"/>
    <hyperlink ref="F150" r:id="rId281" xr:uid="{D19A5642-1ACB-C045-AC4F-D17B8D7E88DC}"/>
    <hyperlink ref="D151" r:id="rId282" xr:uid="{F2D6FEA1-62F0-DB43-9231-FBCE54486F3A}"/>
    <hyperlink ref="D152" r:id="rId283" xr:uid="{5E63B483-0735-8545-8094-4077F920A115}"/>
    <hyperlink ref="F152" r:id="rId284" xr:uid="{553C4EFB-E7F3-2B4E-BF18-E4F05DC31E1C}"/>
    <hyperlink ref="D153" r:id="rId285" xr:uid="{9B864AA4-91B4-934F-B060-6470D9F20FDC}"/>
    <hyperlink ref="F153" r:id="rId286" xr:uid="{DFB22CA0-7691-B94A-84A5-6FE250C6604B}"/>
    <hyperlink ref="D154" r:id="rId287" xr:uid="{80803F55-A34C-1A48-8821-E4BC1713B9A6}"/>
    <hyperlink ref="F154" r:id="rId288" xr:uid="{7F4198EA-C8C0-8D40-9C5D-1EF81EC3F07E}"/>
    <hyperlink ref="D155" r:id="rId289" xr:uid="{FE8F5C48-8436-BD4A-AF7A-F8A0741DEB1F}"/>
    <hyperlink ref="F155" r:id="rId290" xr:uid="{DB98650C-C02F-9C4A-A5D1-03A5E1056302}"/>
    <hyperlink ref="D156" r:id="rId291" xr:uid="{DAAF1879-639C-7641-BED5-714D48C68955}"/>
    <hyperlink ref="F156" r:id="rId292" xr:uid="{276819C2-F3F3-AB44-AC67-0C08BD00BE4A}"/>
    <hyperlink ref="D157" r:id="rId293" xr:uid="{62EB3FC2-FCB0-9B49-9B39-812B7EBD66E7}"/>
    <hyperlink ref="F157" r:id="rId294" xr:uid="{23619E3A-BA10-9248-84C5-A1493E3451B1}"/>
    <hyperlink ref="D158" r:id="rId295" xr:uid="{4816AF39-517E-A048-BD89-72C179C01022}"/>
    <hyperlink ref="F158" r:id="rId296" xr:uid="{4507BD74-2F19-B247-9E0B-CCE4A1D0A5AC}"/>
    <hyperlink ref="D23" r:id="rId297" xr:uid="{31803296-CF97-7A4F-83B7-82B69FA9AD50}"/>
    <hyperlink ref="F50" r:id="rId298" xr:uid="{A226404C-71CE-344C-9BA0-4067F88C3DD5}"/>
  </hyperlinks>
  <printOptions horizontalCentered="1"/>
  <pageMargins left="0.25" right="0.25" top="0.25" bottom="0.25" header="0.3" footer="0.3"/>
  <pageSetup paperSize="9" fitToHeight="0" orientation="portrait" horizontalDpi="4294967293" r:id="rId299"/>
  <headerFooter differentFirst="1">
    <oddFooter>Page &amp;P of &amp;N</oddFooter>
  </headerFooter>
  <tableParts count="1">
    <tablePart r:id="rId30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Mybatis-3</vt:lpstr>
      <vt:lpstr>Interval</vt:lpstr>
      <vt:lpstr>'Mybatis-3'!Print_Titles</vt:lpstr>
      <vt:lpstr>StartTime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吉富　楓雅</dc:creator>
  <cp:lastModifiedBy>吉富　楓雅</cp:lastModifiedBy>
  <dcterms:created xsi:type="dcterms:W3CDTF">2014-12-12T22:40:07Z</dcterms:created>
  <dcterms:modified xsi:type="dcterms:W3CDTF">2018-05-17T06:26:40Z</dcterms:modified>
</cp:coreProperties>
</file>