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10"/>
  <workbookPr codeName="ThisWorkbook"/>
  <mc:AlternateContent xmlns:mc="http://schemas.openxmlformats.org/markup-compatibility/2006">
    <mc:Choice Requires="x15">
      <x15ac:absPath xmlns:x15ac="http://schemas.microsoft.com/office/spreadsheetml/2010/11/ac" url="/Users/FugaYoshitomi/Documents/"/>
    </mc:Choice>
  </mc:AlternateContent>
  <xr:revisionPtr revIDLastSave="0" documentId="13_ncr:1_{FEEEEC09-53A7-3549-8F3C-FE991440F393}" xr6:coauthVersionLast="32" xr6:coauthVersionMax="32" xr10:uidLastSave="{00000000-0000-0000-0000-000000000000}"/>
  <bookViews>
    <workbookView xWindow="20" yWindow="460" windowWidth="28780" windowHeight="16080" xr2:uid="{00000000-000D-0000-FFFF-FFFF00000000}"/>
  </bookViews>
  <sheets>
    <sheet name="Mybatis-3" sheetId="1" r:id="rId1"/>
  </sheets>
  <definedNames>
    <definedName name="Interval">'Mybatis-3'!$G$3</definedName>
    <definedName name="_xlnm.Print_Titles" localSheetId="0">'Mybatis-3'!$5:$5</definedName>
    <definedName name="StartTime">'Mybatis-3'!$E$3</definedName>
  </definedNames>
  <calcPr calcId="17901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54" i="1" l="1"/>
  <c r="B155" i="1" s="1"/>
  <c r="B79" i="1"/>
  <c r="B80" i="1"/>
  <c r="B81" i="1"/>
  <c r="B82" i="1"/>
  <c r="B83" i="1"/>
  <c r="B84" i="1"/>
  <c r="B85" i="1"/>
  <c r="B86" i="1"/>
  <c r="B87" i="1" s="1"/>
  <c r="B88" i="1" s="1"/>
  <c r="B89" i="1" s="1"/>
  <c r="B90" i="1" s="1"/>
  <c r="B91" i="1" s="1"/>
  <c r="B92" i="1" s="1"/>
  <c r="B93" i="1" s="1"/>
  <c r="B94" i="1" s="1"/>
  <c r="B95" i="1" s="1"/>
  <c r="B96" i="1" s="1"/>
  <c r="B97" i="1" s="1"/>
  <c r="B98" i="1" s="1"/>
  <c r="B99" i="1" s="1"/>
  <c r="B100" i="1" s="1"/>
  <c r="B101" i="1" s="1"/>
  <c r="B102" i="1" s="1"/>
  <c r="B103" i="1" s="1"/>
  <c r="B104" i="1" s="1"/>
  <c r="B105" i="1" s="1"/>
  <c r="B106" i="1" s="1"/>
  <c r="B107" i="1" s="1"/>
  <c r="B108" i="1" s="1"/>
  <c r="B109" i="1" s="1"/>
  <c r="B110" i="1" s="1"/>
  <c r="B111" i="1" s="1"/>
  <c r="B112" i="1" s="1"/>
  <c r="B113" i="1" s="1"/>
  <c r="B114" i="1" s="1"/>
  <c r="B115" i="1" s="1"/>
  <c r="B116" i="1" s="1"/>
  <c r="B117" i="1" s="1"/>
  <c r="B118" i="1" s="1"/>
  <c r="B119" i="1" s="1"/>
  <c r="B120" i="1" s="1"/>
  <c r="B121" i="1" s="1"/>
  <c r="B122" i="1" s="1"/>
  <c r="B123" i="1" s="1"/>
  <c r="B124" i="1" s="1"/>
  <c r="B125" i="1" s="1"/>
  <c r="B126" i="1" s="1"/>
  <c r="B127" i="1" s="1"/>
  <c r="B128" i="1" s="1"/>
  <c r="B129" i="1" s="1"/>
  <c r="B130" i="1" s="1"/>
  <c r="B131" i="1" s="1"/>
  <c r="B132" i="1" s="1"/>
  <c r="B133" i="1" s="1"/>
  <c r="B134" i="1" s="1"/>
  <c r="B135" i="1" s="1"/>
  <c r="B136" i="1" s="1"/>
  <c r="B137" i="1" s="1"/>
  <c r="B138" i="1" s="1"/>
  <c r="B139" i="1" s="1"/>
  <c r="B140" i="1" s="1"/>
  <c r="B141" i="1" s="1"/>
  <c r="B142" i="1" s="1"/>
  <c r="B143" i="1" s="1"/>
  <c r="B144" i="1" s="1"/>
  <c r="B145" i="1" s="1"/>
  <c r="B146" i="1" s="1"/>
  <c r="B147" i="1" s="1"/>
  <c r="B148" i="1" s="1"/>
  <c r="B149" i="1" s="1"/>
  <c r="B150" i="1" s="1"/>
  <c r="B151" i="1" s="1"/>
  <c r="B152" i="1" s="1"/>
  <c r="B153" i="1" s="1"/>
  <c r="B7" i="1"/>
  <c r="B8" i="1" s="1"/>
  <c r="B9" i="1" s="1"/>
  <c r="B10" i="1" s="1"/>
  <c r="B11" i="1" s="1"/>
  <c r="B12" i="1" s="1"/>
  <c r="B13" i="1" s="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B63" i="1" s="1"/>
  <c r="B64" i="1" s="1"/>
  <c r="B65" i="1" s="1"/>
  <c r="B66" i="1" s="1"/>
  <c r="B67" i="1" s="1"/>
  <c r="B68" i="1" s="1"/>
  <c r="B69" i="1" s="1"/>
  <c r="B70" i="1" s="1"/>
  <c r="B71" i="1" s="1"/>
  <c r="B72" i="1" s="1"/>
  <c r="B73" i="1" s="1"/>
  <c r="B74" i="1" s="1"/>
  <c r="B75" i="1" s="1"/>
  <c r="B76" i="1" s="1"/>
  <c r="B77" i="1" s="1"/>
  <c r="B78" i="1" s="1"/>
</calcChain>
</file>

<file path=xl/sharedStrings.xml><?xml version="1.0" encoding="utf-8"?>
<sst xmlns="http://schemas.openxmlformats.org/spreadsheetml/2006/main" count="1496" uniqueCount="900">
  <si>
    <t>番号</t>
    <rPh sb="0" eb="2">
      <t>バンゴ</t>
    </rPh>
    <phoneticPr fontId="6"/>
  </si>
  <si>
    <t>バグID</t>
    <phoneticPr fontId="6"/>
  </si>
  <si>
    <t>バグIDのURL</t>
    <phoneticPr fontId="6"/>
  </si>
  <si>
    <t>コミット日時</t>
    <phoneticPr fontId="6"/>
  </si>
  <si>
    <t>コミットURL</t>
    <phoneticPr fontId="6"/>
  </si>
  <si>
    <t>コミットID</t>
    <phoneticPr fontId="6"/>
  </si>
  <si>
    <t>コミットメッセージ</t>
    <phoneticPr fontId="6"/>
  </si>
  <si>
    <t>ファイルパス</t>
    <phoneticPr fontId="6"/>
  </si>
  <si>
    <t>ファイル変更はあるか？</t>
    <phoneticPr fontId="6"/>
  </si>
  <si>
    <t>テスト変更はあるか？</t>
    <phoneticPr fontId="6"/>
  </si>
  <si>
    <t>コメント</t>
    <phoneticPr fontId="6"/>
  </si>
  <si>
    <t>mybatis-3</t>
    <phoneticPr fontId="6"/>
  </si>
  <si>
    <t>#411</t>
    <phoneticPr fontId="6"/>
  </si>
  <si>
    <t>https://github.com/mybatis/mybatis-3/issues/411</t>
    <phoneticPr fontId="6"/>
  </si>
  <si>
    <t>https://github.com/mybatis/mybatis-3/commit/60157ab556e36dbb83301d7d032ae799d6ace167</t>
    <phoneticPr fontId="6"/>
  </si>
  <si>
    <t>60157ab556e36dbb83301d7d032ae799d6ace167</t>
    <phoneticPr fontId="6"/>
  </si>
  <si>
    <t>src/test/java/org/apache/ibatis/submitted/foreach/ForEachTest.java</t>
    <phoneticPr fontId="6"/>
  </si>
  <si>
    <t>Close #411 with a test case. See the previous commit [263b47e] .</t>
    <phoneticPr fontId="6"/>
  </si>
  <si>
    <t>○</t>
    <phoneticPr fontId="6"/>
  </si>
  <si>
    <t>コードの追加</t>
    <phoneticPr fontId="6"/>
  </si>
  <si>
    <t>＃782</t>
    <phoneticPr fontId="6"/>
  </si>
  <si>
    <t>https://github.com/mybatis/mybatis-3/pull/782</t>
    <phoneticPr fontId="6"/>
  </si>
  <si>
    <t>https://github.com/mybatis/mybatis-3/commit/e5435a63fa69f77574c380d8fda452e77df6072f</t>
    <phoneticPr fontId="6"/>
  </si>
  <si>
    <t>e5435a63fa69f77574c380d8fda452e77df6072f</t>
    <phoneticPr fontId="6"/>
  </si>
  <si>
    <t>Reverted #782 as a workaround for #902 .</t>
    <phoneticPr fontId="6"/>
  </si>
  <si>
    <t>修正とコードの追加</t>
    <rPh sb="0" eb="2">
      <t>シュウセ</t>
    </rPh>
    <phoneticPr fontId="6"/>
  </si>
  <si>
    <t>src/test/java/org/apache/ibatis/submitted/keygen/Jdbc3KeyGeneratorTest.java</t>
    <phoneticPr fontId="6"/>
  </si>
  <si>
    <t>プロダクトコードとテストコードのバグ修正検証</t>
    <rPh sb="0" eb="1">
      <t>sy</t>
    </rPh>
    <phoneticPr fontId="6"/>
  </si>
  <si>
    <t>https://github.com/mybatis/mybatis-3/pull/268</t>
    <phoneticPr fontId="6"/>
  </si>
  <si>
    <t>#268</t>
    <phoneticPr fontId="6"/>
  </si>
  <si>
    <t>https://github.com/mybatis/mybatis-3/commit/65f432b98c074fcc57304dec83e234f77690ac0e</t>
    <phoneticPr fontId="6"/>
  </si>
  <si>
    <t>65f432b98c074fcc57304dec83e234f77690ac0e</t>
    <phoneticPr fontId="6"/>
  </si>
  <si>
    <t>Merge pull request #268 from hazendaz/master</t>
    <phoneticPr fontId="6"/>
  </si>
  <si>
    <t>src/test/java/org/apache/ibatis/reflection/MetaObjectTest.java</t>
    <phoneticPr fontId="6"/>
  </si>
  <si>
    <t>https://github.com/mybatis/mybatis-3/pull/841</t>
    <phoneticPr fontId="6"/>
  </si>
  <si>
    <t>#841</t>
    <phoneticPr fontId="6"/>
  </si>
  <si>
    <t>https://github.com/mybatis/mybatis-3/commit/5f87a8fa8cc0e86d1ed1eb311b089cc808b2e1bb</t>
    <phoneticPr fontId="6"/>
  </si>
  <si>
    <t>5f87a8fa8cc0e86d1ed1eb311b089cc808b2e1bb</t>
    <phoneticPr fontId="6"/>
  </si>
  <si>
    <t>Merge pull request #841 from kazuki43zoo/support-properties-attribute…
…-on-CacheNamespace</t>
    <phoneticPr fontId="6"/>
  </si>
  <si>
    <t>src/test/java/org/apache/ibatis/submitted/cache/CacheTest.java</t>
    <phoneticPr fontId="6"/>
  </si>
  <si>
    <t>https://github.com/mybatis/mybatis-3/pull/986</t>
    <phoneticPr fontId="6"/>
  </si>
  <si>
    <t>#986</t>
    <phoneticPr fontId="6"/>
  </si>
  <si>
    <t>https://github.com/mybatis/mybatis-3/commit/582ee9405ea72bd95ad144da56da7bab394eace7</t>
    <phoneticPr fontId="6"/>
  </si>
  <si>
    <t>582ee9405ea72bd95ad144da56da7bab394eace7</t>
    <phoneticPr fontId="6"/>
  </si>
  <si>
    <t>Merge pull request #986 from hazendaz/master</t>
    <phoneticPr fontId="6"/>
  </si>
  <si>
    <t>src/test/java/org/apache/ibatis/submitted/blocking_cache/BlockingCacheTest.java</t>
    <phoneticPr fontId="6"/>
  </si>
  <si>
    <t>https://github.com/mybatis/mybatis-3/pull/976</t>
    <phoneticPr fontId="6"/>
  </si>
  <si>
    <t>#976</t>
    <phoneticPr fontId="6"/>
  </si>
  <si>
    <t>https://github.com/mybatis/mybatis-3/commit/4d57247bcd6873c0d4113c09166ce6b9f9b8bb30</t>
    <phoneticPr fontId="6"/>
  </si>
  <si>
    <t>4d57247bcd6873c0d4113c09166ce6b9f9b8bb30</t>
    <phoneticPr fontId="6"/>
  </si>
  <si>
    <t>Merge pull request #976 from harawata/typehandler-for-enum-interface-…
…take2</t>
    <phoneticPr fontId="6"/>
  </si>
  <si>
    <t>src/test/java/org/apache/ibatis/submitted/enum_interface_type_handler/Color.java</t>
    <phoneticPr fontId="6"/>
  </si>
  <si>
    <t>テストはコードの追加</t>
    <rPh sb="0" eb="1">
      <t>k</t>
    </rPh>
    <phoneticPr fontId="6"/>
  </si>
  <si>
    <t>BoundSql#hasAdditionalParameter should check only the existence of th…
…e parent parameter. This should yield more accurate error message in cases like #411</t>
    <phoneticPr fontId="6"/>
  </si>
  <si>
    <t>src/test/java/org/apache/ibatis/mapping/BoundSqlTest.java</t>
    <phoneticPr fontId="6"/>
  </si>
  <si>
    <t>https://github.com/mybatis/mybatis-3/commit/263b47e59ff7e06c8a5d79b435d98ad1d0795a07</t>
    <phoneticPr fontId="6"/>
  </si>
  <si>
    <t>263b47e59ff7e06c8a5d79b435d98ad1d0795a07</t>
    <phoneticPr fontId="6"/>
  </si>
  <si>
    <t>Allow replacing configuration properties on ProviderSqlSource</t>
    <phoneticPr fontId="6"/>
  </si>
  <si>
    <t>https://github.com/mybatis/mybatis-3/commit/50a38e1eec9f9977bc999fbf78d6d6c163903f44</t>
    <phoneticPr fontId="6"/>
  </si>
  <si>
    <t>50a38e1eec9f9977bc999fbf78d6d6c163903f44</t>
    <phoneticPr fontId="6"/>
  </si>
  <si>
    <t>src/test/java/org/apache/ibatis/submitted/sqlprovider/OurSqlBuilder.java</t>
    <phoneticPr fontId="6"/>
  </si>
  <si>
    <t>https://github.com/mybatis/mybatis-3/pull/842</t>
    <phoneticPr fontId="6"/>
  </si>
  <si>
    <t>#842</t>
    <phoneticPr fontId="6"/>
  </si>
  <si>
    <t>https://github.com/mybatis/mybatis-3/commit/a8a8f1f8c874aa306a4eb4c395c7cd800ec86587</t>
    <phoneticPr fontId="6"/>
  </si>
  <si>
    <t>a8a8f1f8c874aa306a4eb4c395c7cd800ec86587</t>
    <phoneticPr fontId="6"/>
  </si>
  <si>
    <t>Merge pull request #842 from kazuki43zoo/add-attribute-CacheNamespaceRef</t>
    <phoneticPr fontId="6"/>
  </si>
  <si>
    <t>Allow long type on size parameter when use multiple '@Param'</t>
    <phoneticPr fontId="6"/>
  </si>
  <si>
    <t>https://github.com/mybatis/mybatis-3/commit/db601b8ef70fe8d5be91edc855637e798a3f0da3</t>
    <phoneticPr fontId="6"/>
  </si>
  <si>
    <t>db601b8ef70fe8d5be91edc855637e798a3f0da3</t>
    <phoneticPr fontId="6"/>
  </si>
  <si>
    <t>src/test/java/org/apache/ibatis/binding/MapperMethodParamTest.java</t>
    <phoneticPr fontId="6"/>
  </si>
  <si>
    <t>#39</t>
    <phoneticPr fontId="6"/>
  </si>
  <si>
    <t>https://github.com/mybatis/mybatis-3/issues/39</t>
    <phoneticPr fontId="6"/>
  </si>
  <si>
    <t>https://github.com/mybatis/mybatis-3/commit/72d469532f634c7badccdbbcc7f73696b73c5927</t>
    <phoneticPr fontId="6"/>
  </si>
  <si>
    <t>72d469532f634c7badccdbbcc7f73696b73c5927</t>
    <phoneticPr fontId="6"/>
  </si>
  <si>
    <t>fix for #39. No need to store objects with random keys.</t>
    <phoneticPr fontId="6"/>
  </si>
  <si>
    <t>src/test/java/org/apache/ibatis/submitted/nestedresulthandler/NestedResultHandlerTest.java</t>
    <phoneticPr fontId="6"/>
  </si>
  <si>
    <t>importの削除</t>
    <rPh sb="0" eb="2">
      <t>サクzy</t>
    </rPh>
    <phoneticPr fontId="6"/>
  </si>
  <si>
    <t>54fe9da4aabfcdfce93f219797082894b506d164</t>
    <phoneticPr fontId="6"/>
  </si>
  <si>
    <t>https://github.com/mybatis/mybatis-3/commit/54fe9da4aabfcdfce93f219797082894b506d164</t>
    <phoneticPr fontId="6"/>
  </si>
  <si>
    <t>Support enum that implements multiple interfaces</t>
    <phoneticPr fontId="6"/>
  </si>
  <si>
    <t>src/test/java/org/apache/ibatis/type/TypeHandlerRegistryTest.java</t>
    <phoneticPr fontId="6"/>
  </si>
  <si>
    <t>テストはコードの追加</t>
    <phoneticPr fontId="6"/>
  </si>
  <si>
    <t>https://github.com/mybatis/mybatis-3/issues/661</t>
    <phoneticPr fontId="6"/>
  </si>
  <si>
    <t>#661</t>
    <phoneticPr fontId="6"/>
  </si>
  <si>
    <t>https://github.com/mybatis/mybatis-3/commit/47777bb4e0dc880421d863c69c5b2667e36111f8</t>
    <phoneticPr fontId="6"/>
  </si>
  <si>
    <t>47777bb4e0dc880421d863c69c5b2667e36111f8</t>
    <phoneticPr fontId="6"/>
  </si>
  <si>
    <t>src/test/java/org/apache/ibatis/submitted/cursor_simple/AnnotationMapper.java</t>
    <phoneticPr fontId="6"/>
  </si>
  <si>
    <t>Support Cursor on annotation based Mapper interface #661</t>
    <phoneticPr fontId="6"/>
  </si>
  <si>
    <t>https://github.com/mybatis/spring/issues/115</t>
    <phoneticPr fontId="6"/>
  </si>
  <si>
    <t>#115</t>
    <phoneticPr fontId="6"/>
  </si>
  <si>
    <t>Improve as calculate a time to live of query mybatis/spring#115</t>
    <phoneticPr fontId="6"/>
  </si>
  <si>
    <t>https://github.com/mybatis/mybatis-3/commit/1c49aad21d362bcc8cfcfe474381d1b63cbedc53</t>
    <phoneticPr fontId="6"/>
  </si>
  <si>
    <t>1c49aad21d362bcc8cfcfe474381d1b63cbedc53</t>
    <phoneticPr fontId="6"/>
  </si>
  <si>
    <t>src/test/java/org/apache/ibatis/executor/statement/BaseStatementHandlerTest.java</t>
    <phoneticPr fontId="6"/>
  </si>
  <si>
    <t>#239</t>
    <phoneticPr fontId="6"/>
  </si>
  <si>
    <t>https://github.com/mybatis/mybatis-3/commit/636ca74e05364f9c40d4fb0ae569610399b22723</t>
    <phoneticPr fontId="6"/>
  </si>
  <si>
    <t>636ca74e05364f9c40d4fb0ae569610399b22723</t>
    <phoneticPr fontId="6"/>
  </si>
  <si>
    <t>Fixes #239. Support of Set.java as collection</t>
    <phoneticPr fontId="6"/>
  </si>
  <si>
    <t>src/test/java/org/apache/ibatis/submitted/collectionparameters/CollectionParametersTest.java</t>
    <phoneticPr fontId="6"/>
  </si>
  <si>
    <t>検索条件：プロダクトコード・テストコード共に修正・削除・コード追加が見られるものを抽出すること</t>
    <rPh sb="0" eb="2">
      <t>ケンs</t>
    </rPh>
    <phoneticPr fontId="6"/>
  </si>
  <si>
    <t>https://github.com/mybatis/mybatis-3/issues/248</t>
    <phoneticPr fontId="6"/>
  </si>
  <si>
    <t>#248</t>
    <phoneticPr fontId="6"/>
  </si>
  <si>
    <t>fixes #248 Type handlers should be looked up with JdbcType when poss…</t>
    <phoneticPr fontId="6"/>
  </si>
  <si>
    <t>https://github.com/mybatis/mybatis-3/commit/699af4549fe24dbe53f89beb4848cc2a4eb73a58</t>
    <phoneticPr fontId="6"/>
  </si>
  <si>
    <t>699af4549fe24dbe53f89beb4848cc2a4eb73a58</t>
    <phoneticPr fontId="6"/>
  </si>
  <si>
    <t>src/test/java/org/apache/ibatis/submitted/typehandler/CreateDB.sql</t>
    <phoneticPr fontId="6"/>
  </si>
  <si>
    <t>https://github.com/mybatis/mybatis-3/commit/9873e39cd7e6b46db6e8526d8cbfa151d7088035</t>
    <phoneticPr fontId="6"/>
  </si>
  <si>
    <t>https://github.com/mybatis/mybatis-3/pull/687</t>
    <phoneticPr fontId="6"/>
  </si>
  <si>
    <t>#687</t>
    <phoneticPr fontId="6"/>
  </si>
  <si>
    <t>9873e39cd7e6b46db6e8526d8cbfa151d7088035</t>
    <phoneticPr fontId="6"/>
  </si>
  <si>
    <t>Merge pull request #687 from kazuki43zoo/update-hsqldb</t>
    <phoneticPr fontId="6"/>
  </si>
  <si>
    <t>src/test/java/org/apache/ibatis/submitted/batch_keys/BatchKeysTest.java</t>
    <phoneticPr fontId="6"/>
  </si>
  <si>
    <t>修正とコードの追加*このバグ修正はmain文ではなく.xmlとテストコードの修正である</t>
    <rPh sb="0" eb="2">
      <t>シュウセシュウセ</t>
    </rPh>
    <phoneticPr fontId="6"/>
  </si>
  <si>
    <t>https://github.com/mybatis/mybatis-3/issues/195</t>
    <phoneticPr fontId="6"/>
  </si>
  <si>
    <t>#195</t>
    <phoneticPr fontId="6"/>
  </si>
  <si>
    <t>https://github.com/mybatis/mybatis-3/commit/713d563316c0d7980cf6679bc42c94144abb17c0</t>
    <phoneticPr fontId="6"/>
  </si>
  <si>
    <t>713d563316c0d7980cf6679bc42c94144abb17c0</t>
    <phoneticPr fontId="6"/>
  </si>
  <si>
    <t>fixes #195 foreach element outputs open and close values even when t…</t>
    <phoneticPr fontId="6"/>
  </si>
  <si>
    <t>src/test/java/org/apache/ibatis/builder/xml/dynamic/DynamicSqlSourceTest.java</t>
    <phoneticPr fontId="6"/>
  </si>
  <si>
    <t>https://github.com/mybatis/mybatis-3/issues/165</t>
    <phoneticPr fontId="6"/>
  </si>
  <si>
    <t>#165</t>
    <phoneticPr fontId="6"/>
  </si>
  <si>
    <t>https://github.com/mybatis/mybatis-3/commit/7c901ff73d53905b299d60b2f8e4a52b35341e36</t>
    <phoneticPr fontId="6"/>
  </si>
  <si>
    <t>7c901ff73d53905b299d60b2f8e4a52b35341e36</t>
    <phoneticPr fontId="6"/>
  </si>
  <si>
    <t>Fixes #165. Do not change the handler for a primitive when changing the</t>
    <phoneticPr fontId="6"/>
  </si>
  <si>
    <t>コードの修正</t>
    <rPh sb="0" eb="1">
      <t>sy</t>
    </rPh>
    <phoneticPr fontId="6"/>
  </si>
  <si>
    <t>https://github.com/mybatis/mybatis-3/pull/672</t>
    <phoneticPr fontId="6"/>
  </si>
  <si>
    <t>#672</t>
    <phoneticPr fontId="6"/>
  </si>
  <si>
    <t>https://github.com/mybatis/mybatis-3/commit/b05dfe262c190532e34db03592a220b440f0c36d</t>
    <phoneticPr fontId="6"/>
  </si>
  <si>
    <t>b05dfe262c190532e34db03592a220b440f0c36d</t>
    <phoneticPr fontId="6"/>
  </si>
  <si>
    <t>Merge pull request #672 from kazuki43zoo/update-license-year</t>
    <phoneticPr fontId="6"/>
  </si>
  <si>
    <t>src/test/java/org/apache/ibatis/submitted/complex_column/PersonMapper.java</t>
    <phoneticPr fontId="6"/>
  </si>
  <si>
    <t>https://github.com/mybatis/mybatis-3/pull/585</t>
    <phoneticPr fontId="6"/>
  </si>
  <si>
    <t>#585</t>
    <phoneticPr fontId="6"/>
  </si>
  <si>
    <t>https://github.com/mybatis/mybatis-3/commit/2f390a5ba91bc9d352bdf8205c69600161c16d94</t>
    <phoneticPr fontId="6"/>
  </si>
  <si>
    <t>2f390a5ba91bc9d352bdf8205c69600161c16d94</t>
    <phoneticPr fontId="6"/>
  </si>
  <si>
    <t>Merge pull request #585 from kazuki43zoo/add-new-option-AutoMappingUn…</t>
    <phoneticPr fontId="6"/>
  </si>
  <si>
    <t>src/test/java/log4j.properties</t>
    <phoneticPr fontId="6"/>
  </si>
  <si>
    <t>https://github.com/mybatis/mybatis-3/issues/581</t>
    <phoneticPr fontId="6"/>
  </si>
  <si>
    <t>#581</t>
    <phoneticPr fontId="6"/>
  </si>
  <si>
    <t>https://github.com/mybatis/mybatis-3/commit/b1e1ae0619c9252c011b575beee5d3d2bb840325</t>
    <phoneticPr fontId="6"/>
  </si>
  <si>
    <t>b1e1ae0619c9252c011b575beee5d3d2bb840325</t>
    <phoneticPr fontId="6"/>
  </si>
  <si>
    <t>fixes #581 Support generic type properties of parameter object.</t>
    <phoneticPr fontId="6"/>
  </si>
  <si>
    <t>src/test/java/org/apache/ibatis/reflection/ReflectorTest.java</t>
    <phoneticPr fontId="6"/>
  </si>
  <si>
    <t>https://github.com/mybatis/mybatis-3/pull/659</t>
    <phoneticPr fontId="6"/>
  </si>
  <si>
    <t>#659</t>
    <phoneticPr fontId="6"/>
  </si>
  <si>
    <t>https://github.com/mybatis/mybatis-3/commit/4a790059b20ba336559c3e8a04df8634c9b87f30</t>
    <phoneticPr fontId="6"/>
  </si>
  <si>
    <t>4a790059b20ba336559c3e8a04df8634c9b87f30</t>
    <phoneticPr fontId="6"/>
  </si>
  <si>
    <t>Merge pull request #659 from kazuki43zoo/license-header</t>
    <phoneticPr fontId="6"/>
  </si>
  <si>
    <t>src/test/java/org/apache/ibatis/type/ArrayTypeHandlerTest.java</t>
    <phoneticPr fontId="6"/>
  </si>
  <si>
    <t>修正とコードの追加（日付の変更のみ）</t>
    <rPh sb="0" eb="2">
      <t>シュウセ</t>
    </rPh>
    <phoneticPr fontId="6"/>
  </si>
  <si>
    <t>https://github.com/mybatis/mybatis-3/pull/662</t>
    <phoneticPr fontId="6"/>
  </si>
  <si>
    <t>#662</t>
    <phoneticPr fontId="6"/>
  </si>
  <si>
    <t>https://github.com/mybatis/mybatis-3/commit/bce2c49e48ef4cb16eac689ad02ce6e0f9e9e1fe</t>
    <phoneticPr fontId="6"/>
  </si>
  <si>
    <t>bce2c49e48ef4cb16eac689ad02ce6e0f9e9e1fe</t>
    <phoneticPr fontId="6"/>
  </si>
  <si>
    <t>Merge pull request #662 from kazuki43zoo/issues/661_cursor-on-annotai…</t>
    <phoneticPr fontId="6"/>
  </si>
  <si>
    <t>https://github.com/mybatis/mybatis-3/issues/555</t>
    <phoneticPr fontId="6"/>
  </si>
  <si>
    <t>#555</t>
    <phoneticPr fontId="6"/>
  </si>
  <si>
    <t>https://github.com/mybatis/mybatis-3/commit/e057609fdc986c21dbfe0f15f3091c9ea1c33368</t>
    <phoneticPr fontId="6"/>
  </si>
  <si>
    <t>e057609fdc986c21dbfe0f15f3091c9ea1c33368</t>
    <phoneticPr fontId="6"/>
  </si>
  <si>
    <t>fixes #555 suport primitive array resultType</t>
    <phoneticPr fontId="6"/>
  </si>
  <si>
    <t>src/test/java/org/apache/ibatis/submitted/array_result_type/ArrayResultTypeTest.java</t>
    <phoneticPr fontId="6"/>
  </si>
  <si>
    <t>https://github.com/mybatis/mybatis-3/issues/321</t>
    <phoneticPr fontId="6"/>
  </si>
  <si>
    <t>#321</t>
    <phoneticPr fontId="6"/>
  </si>
  <si>
    <t>https://github.com/mybatis/mybatis-3/commit/a28461c1fede6ed85782a21ce39120ac3756e0cf</t>
    <phoneticPr fontId="6"/>
  </si>
  <si>
    <t>a28461c1fede6ed85782a21ce39120ac3756e0cf</t>
    <phoneticPr fontId="6"/>
  </si>
  <si>
    <t>Removed resolveParamTypes() as it was not necessary to fix #321.</t>
    <phoneticPr fontId="6"/>
  </si>
  <si>
    <t>src/test/java/org/apache/ibatis/reflection/TypeParameterResolverTest.java</t>
    <phoneticPr fontId="6"/>
  </si>
  <si>
    <t>https://github.com/mybatis/mybatis-3/commit/52af14c21a29eb6c83b74fce89c448992f7b7ce5</t>
    <phoneticPr fontId="6"/>
  </si>
  <si>
    <t>52af14c21a29eb6c83b74fce89c448992f7b7ce5</t>
    <phoneticPr fontId="6"/>
  </si>
  <si>
    <t>Fixes #39. Ensure that column is present in every mapping but in nested</t>
    <phoneticPr fontId="6"/>
  </si>
  <si>
    <t>src/test/java/org/apache/ibatis/submitted/resultmapwithassociationstest/Mapper.xml</t>
    <phoneticPr fontId="6"/>
  </si>
  <si>
    <t>https://github.com/mybatis/mybatis-3/pull/947</t>
    <phoneticPr fontId="6"/>
  </si>
  <si>
    <t>#947</t>
    <phoneticPr fontId="6"/>
  </si>
  <si>
    <t>https://github.com/mybatis/mybatis-3/commit/247a37584c8c3e9dcef1a132d7eef193e441e3dc</t>
    <phoneticPr fontId="6"/>
  </si>
  <si>
    <t>247a37584c8c3e9dcef1a132d7eef193e441e3dc</t>
    <phoneticPr fontId="6"/>
  </si>
  <si>
    <t>The last fix #947 was incomplete. Each enum should be mapped to a new…</t>
    <phoneticPr fontId="6"/>
  </si>
  <si>
    <t>https://github.com/mybatis/mybatis-3/commit/a2cf7d4886170cf0eb6a109c9fa88ce8e7983083</t>
    <phoneticPr fontId="6"/>
  </si>
  <si>
    <t>a2cf7d4886170cf0eb6a109c9fa88ce8e7983083</t>
    <phoneticPr fontId="6"/>
  </si>
  <si>
    <t>#581 Type parameter resolution should work on fields as well.</t>
    <phoneticPr fontId="6"/>
  </si>
  <si>
    <t>https://github.com/mybatis/mybatis-3/issues/117</t>
    <phoneticPr fontId="6"/>
  </si>
  <si>
    <t>#117</t>
    <phoneticPr fontId="6"/>
  </si>
  <si>
    <t>https://github.com/mybatis/mybatis-3/commit/7c218b1e87592664f30870233bae36590fd3fad6</t>
    <phoneticPr fontId="6"/>
  </si>
  <si>
    <t>7c218b1e87592664f30870233bae36590fd3fad6</t>
    <phoneticPr fontId="6"/>
  </si>
  <si>
    <t>Fixes #117. Sql injection filter for ${} expressions</t>
    <phoneticPr fontId="6"/>
  </si>
  <si>
    <t>src/test/java/org/apache/ibatis/submitted/injection/CreateDB.sql</t>
    <phoneticPr fontId="6"/>
  </si>
  <si>
    <t>https://github.com/mybatis/mybatis-3/issues/61</t>
    <phoneticPr fontId="6"/>
  </si>
  <si>
    <t>#61</t>
    <phoneticPr fontId="6"/>
  </si>
  <si>
    <t>https://github.com/mybatis/mybatis-3/commit/dc6b29bf9e11fac4443cab641599cdf1da9fb8fc</t>
    <phoneticPr fontId="6"/>
  </si>
  <si>
    <t>dc6b29bf9e11fac4443cab641599cdf1da9fb8fc</t>
    <phoneticPr fontId="6"/>
  </si>
  <si>
    <t>Fix for issue #61</t>
    <phoneticPr fontId="6"/>
  </si>
  <si>
    <t>src/test/java/org/apache/ibatis/submitted/ognlstatic/OgnlStaticTest.java</t>
    <phoneticPr fontId="6"/>
  </si>
  <si>
    <t>https://github.com/mybatis/mybatis-3/pull/600</t>
    <phoneticPr fontId="6"/>
  </si>
  <si>
    <t>#600</t>
    <phoneticPr fontId="6"/>
  </si>
  <si>
    <t>https://github.com/mybatis/mybatis-3/commit/56abd24330760297548dd8cfdff53e0135edce0e</t>
    <phoneticPr fontId="6"/>
  </si>
  <si>
    <t>56abd24330760297548dd8cfdff53e0135edce0e</t>
    <phoneticPr fontId="6"/>
  </si>
  <si>
    <t>Merge pull request #600 from kazuki43zoo/improve-query-timeout</t>
    <phoneticPr fontId="6"/>
  </si>
  <si>
    <t>https://github.com/mybatis/mybatis-3/issues/98</t>
    <phoneticPr fontId="6"/>
  </si>
  <si>
    <t>#98</t>
    <phoneticPr fontId="6"/>
  </si>
  <si>
    <t>https://github.com/mybatis/mybatis-3/commit/5f9a1686c3c6f57887be3ad23c84868c3bc6d66c</t>
    <phoneticPr fontId="6"/>
  </si>
  <si>
    <t>5f9a1686c3c6f57887be3ad23c84868c3bc6d66c</t>
    <phoneticPr fontId="6"/>
  </si>
  <si>
    <t>src/test/java/org/apache/ibatis/submitted/complex_column/Person.xml</t>
    <phoneticPr fontId="6"/>
  </si>
  <si>
    <t>Closes #98. Detect and pre-process static statements during startup so</t>
    <phoneticPr fontId="6"/>
  </si>
  <si>
    <t>https://github.com/mybatis/mybatis-3/issues/355</t>
    <phoneticPr fontId="6"/>
  </si>
  <si>
    <t>#355</t>
    <phoneticPr fontId="6"/>
  </si>
  <si>
    <t>https://github.com/mybatis/mybatis-3/commit/ddd1a9a1462dbb4441ad72f869eedf6817b7f821</t>
    <phoneticPr fontId="6"/>
  </si>
  <si>
    <t>ddd1a9a1462dbb4441ad72f869eedf6817b7f821</t>
    <phoneticPr fontId="6"/>
  </si>
  <si>
    <t>mybatis #355 PL/SQL is not fully supported</t>
    <phoneticPr fontId="6"/>
  </si>
  <si>
    <t>src/test/java/org/apache/ibatis/jdbc/ScriptChangingDelimiter.sql</t>
    <phoneticPr fontId="6"/>
  </si>
  <si>
    <t>https://github.com/mybatis/mybatis-3/issues/146</t>
    <phoneticPr fontId="6"/>
  </si>
  <si>
    <t>#146</t>
    <phoneticPr fontId="6"/>
  </si>
  <si>
    <t>https://github.com/mybatis/mybatis-3/commit/43500e9fb5222e33d33502fb6b14723daf6b3b39</t>
    <phoneticPr fontId="6"/>
  </si>
  <si>
    <t>43500e9fb5222e33d33502fb6b14723daf6b3b39</t>
    <phoneticPr fontId="6"/>
  </si>
  <si>
    <t>Fixes #146. Avoid using caches that are dirty but use the rest.</t>
    <phoneticPr fontId="6"/>
  </si>
  <si>
    <t>https://github.com/mybatis/mybatis-3/pull/791</t>
    <phoneticPr fontId="6"/>
  </si>
  <si>
    <t>#791</t>
    <phoneticPr fontId="6"/>
  </si>
  <si>
    <t>https://github.com/mybatis/mybatis-3/commit/650e10d7f48df3e61b103fbf088ef44d725e9eca</t>
    <phoneticPr fontId="6"/>
  </si>
  <si>
    <t>650e10d7f48df3e61b103fbf088ef44d725e9eca</t>
    <phoneticPr fontId="6"/>
  </si>
  <si>
    <t>#791 Keep the misspelled method as deprecated. It will be removed in…</t>
    <phoneticPr fontId="6"/>
  </si>
  <si>
    <t>src/test/java/org/apache/ibatis/builder/XmlConfigBuilderTest.java</t>
    <phoneticPr fontId="6"/>
  </si>
  <si>
    <t>https://github.com/mybatis/mybatis-3/pull/1055</t>
    <phoneticPr fontId="6"/>
  </si>
  <si>
    <t>#1055</t>
    <phoneticPr fontId="6"/>
  </si>
  <si>
    <t>https://github.com/mybatis/mybatis-3/commit/45712f3a2c0dc0856e26f269be3427efd4e3261d</t>
    <phoneticPr fontId="6"/>
  </si>
  <si>
    <t>45712f3a2c0dc0856e26f269be3427efd4e3261d</t>
    <phoneticPr fontId="6"/>
  </si>
  <si>
    <t>Merge pull request #1055 from kazuki43zoo/gh-1013_sqlprovider</t>
    <phoneticPr fontId="6"/>
  </si>
  <si>
    <t>src/test/java/org/apache/ibatis/submitted/sqlprovider/BaseMapper.java</t>
    <phoneticPr fontId="6"/>
  </si>
  <si>
    <t>https://github.com/mybatis/mybatis-3/issues/493</t>
    <phoneticPr fontId="6"/>
  </si>
  <si>
    <t>#493</t>
    <phoneticPr fontId="6"/>
  </si>
  <si>
    <t>https://github.com/mybatis/mybatis-3/commit/65769382ea5ce651ec123775532dc68d5e6520a4</t>
    <phoneticPr fontId="6"/>
  </si>
  <si>
    <t>65769382ea5ce651ec123775532dc68d5e6520a4</t>
    <phoneticPr fontId="6"/>
  </si>
  <si>
    <t>fixes #493 Apply ResultHandler on REFCURSOR OUT parameters.</t>
    <phoneticPr fontId="6"/>
  </si>
  <si>
    <t>src/test/java/org/apache/ibatis/submitted/usesjava8/refcursor/CreateDB.sql</t>
    <phoneticPr fontId="6"/>
  </si>
  <si>
    <t>https://github.com/mybatis/mybatis-3/pull/16</t>
    <phoneticPr fontId="6"/>
  </si>
  <si>
    <t>#16</t>
    <phoneticPr fontId="6"/>
  </si>
  <si>
    <t>https://github.com/mybatis/mybatis-3/commit/1712d69f0b1b9c3f7d2ac0513db04f50a38f6532</t>
    <phoneticPr fontId="6"/>
  </si>
  <si>
    <t>1712d69f0b1b9c3f7d2ac0513db04f50a38f6532</t>
    <phoneticPr fontId="6"/>
  </si>
  <si>
    <t>Closes #16. Skip final static fields.</t>
    <phoneticPr fontId="6"/>
  </si>
  <si>
    <t>src/test/java/org/apache/ibatis/submitted/automapping/Book.java</t>
    <phoneticPr fontId="6"/>
  </si>
  <si>
    <t>https://github.com/mybatis/mybatis-3/pull/677</t>
    <phoneticPr fontId="6"/>
  </si>
  <si>
    <t>#677</t>
    <phoneticPr fontId="6"/>
  </si>
  <si>
    <t>https://github.com/mybatis/mybatis-3/commit/7d010c171773688cbff37f57f47ab60e18e1e61a</t>
    <phoneticPr fontId="6"/>
  </si>
  <si>
    <t>7d010c171773688cbff37f57f47ab60e18e1e61a</t>
    <phoneticPr fontId="6"/>
  </si>
  <si>
    <t>Merge pull request #677 from kazuki43zoo/allow-customize-ReflectorFac…</t>
    <phoneticPr fontId="6"/>
  </si>
  <si>
    <t>src/test/java/org/apache/ibatis/builder/CustomReflectorFactory.java</t>
    <phoneticPr fontId="6"/>
  </si>
  <si>
    <t>https://github.com/mybatis/mybatis-3/issues/152</t>
    <phoneticPr fontId="6"/>
  </si>
  <si>
    <t>#152</t>
    <phoneticPr fontId="6"/>
  </si>
  <si>
    <t>https://github.com/mybatis/mybatis-3/commit/074cef5563ff25429e08ed1a01298eaade18746c</t>
    <phoneticPr fontId="6"/>
  </si>
  <si>
    <t>074cef5563ff25429e08ed1a01298eaade18746c</t>
    <phoneticPr fontId="6"/>
  </si>
  <si>
    <t>Closes #152. Indentation for nested selects logging</t>
    <phoneticPr fontId="6"/>
  </si>
  <si>
    <t>src/test/java/org/apache/ibatis/executor/BaseExecutorTest.java</t>
    <phoneticPr fontId="6"/>
  </si>
  <si>
    <t>https://github.com/mybatis/mybatis-3/pull/1084</t>
    <phoneticPr fontId="6"/>
  </si>
  <si>
    <t>#1084</t>
    <phoneticPr fontId="6"/>
  </si>
  <si>
    <t>https://github.com/mybatis/mybatis-3/commit/9ffabe2ddc9841c1168357d18be7411e4be13790</t>
  </si>
  <si>
    <t>9ffabe2ddc9841c1168357d18be7411e4be13790</t>
    <phoneticPr fontId="6"/>
  </si>
  <si>
    <t>Merge pull request #1084 from hazendaz/master</t>
    <phoneticPr fontId="6"/>
  </si>
  <si>
    <t>src/test/java/org/apache/ibatis/cache/CacheKeyTest.java</t>
    <phoneticPr fontId="6"/>
  </si>
  <si>
    <t>https://github.com/mybatis/mybatis-3/issues/372</t>
    <phoneticPr fontId="6"/>
  </si>
  <si>
    <t>#372</t>
    <phoneticPr fontId="6"/>
  </si>
  <si>
    <t>https://github.com/mybatis/mybatis-3/commit/942c2c7e9c12b3d53d6c08f4e9bc6117f766dae9</t>
    <phoneticPr fontId="6"/>
  </si>
  <si>
    <t>942c2c7e9c12b3d53d6c08f4e9bc6117f766dae9</t>
    <phoneticPr fontId="6"/>
  </si>
  <si>
    <t>#372 Removing static variables in Reflector</t>
    <phoneticPr fontId="6"/>
  </si>
  <si>
    <t>src/test/java/org/apache/ibatis/reflection/MetaClassTest.java</t>
    <phoneticPr fontId="6"/>
  </si>
  <si>
    <t>https://github.com/mybatis/mybatis-3/issues/816</t>
    <phoneticPr fontId="6"/>
  </si>
  <si>
    <t>#816</t>
    <phoneticPr fontId="6"/>
  </si>
  <si>
    <t>https://github.com/mybatis/mybatis-3/commit/e0ddb5d5f59c8dd90f541ff0b0df3eed1abb1b30</t>
    <phoneticPr fontId="6"/>
  </si>
  <si>
    <t>e0ddb5d5f59c8dd90f541ff0b0df3eed1abb1b30</t>
    <phoneticPr fontId="6"/>
  </si>
  <si>
    <t>Support the mechanism for initializing a cache after set all properties</t>
    <phoneticPr fontId="6"/>
  </si>
  <si>
    <t>src/test/java/org/apache/ibatis/mapping/CacheBuilderTest.java</t>
    <phoneticPr fontId="6"/>
  </si>
  <si>
    <t>https://github.com/mybatis/mybatis-3/issues/118</t>
    <phoneticPr fontId="6"/>
  </si>
  <si>
    <t>#118</t>
    <phoneticPr fontId="6"/>
  </si>
  <si>
    <t>https://github.com/mybatis/mybatis-3/commit/f4ef461cd64ce0745812eda59d41ff78d8e8416c</t>
    <phoneticPr fontId="6"/>
  </si>
  <si>
    <t>f4ef461cd64ce0745812eda59d41ff78d8e8416c</t>
    <phoneticPr fontId="6"/>
  </si>
  <si>
    <t>fixes #118 Referencing parent instance does not work when columnPref…</t>
    <phoneticPr fontId="6"/>
  </si>
  <si>
    <t>src/test/java/org/apache/ibatis/submitted/parent_reference_3level/BlogTest.java</t>
    <phoneticPr fontId="6"/>
  </si>
  <si>
    <t>https://github.com/mybatis/mybatis-3/pull/726</t>
    <phoneticPr fontId="6"/>
  </si>
  <si>
    <t>#726</t>
    <phoneticPr fontId="6"/>
  </si>
  <si>
    <t>https://github.com/mybatis/mybatis-3/commit/cec51e24057184e54fc58798d82d5060c95532e1</t>
    <phoneticPr fontId="6"/>
  </si>
  <si>
    <t>cec51e24057184e54fc58798d82d5060c95532e1</t>
    <phoneticPr fontId="6"/>
  </si>
  <si>
    <t>Allow variable length argument on SQL's methods. related with #726</t>
    <phoneticPr fontId="6"/>
  </si>
  <si>
    <t>src/test/java/org/apache/ibatis/jdbc/SQLTest.java</t>
    <phoneticPr fontId="6"/>
  </si>
  <si>
    <t>https://github.com/mybatis/mybatis-3/pull/590</t>
    <phoneticPr fontId="6"/>
  </si>
  <si>
    <t>#590</t>
    <phoneticPr fontId="6"/>
  </si>
  <si>
    <t>https://github.com/mybatis/mybatis-3/commit/37163bc03fff8583eace066d7d03b3141c2ca13e</t>
    <phoneticPr fontId="6"/>
  </si>
  <si>
    <t>37163bc03fff8583eace066d7d03b3141c2ca13e</t>
    <phoneticPr fontId="6"/>
  </si>
  <si>
    <t>Merge pull request #590 from hazendaz/master</t>
    <phoneticPr fontId="6"/>
  </si>
  <si>
    <t>src/test/java/org/apache/ibatis/session/AutoMappingUnknownColumnBehaviorTest.java</t>
    <phoneticPr fontId="6"/>
  </si>
  <si>
    <t>https://github.com/mybatis/mybatis-3/pull/1130</t>
    <phoneticPr fontId="6"/>
  </si>
  <si>
    <t>#1130</t>
    <phoneticPr fontId="6"/>
  </si>
  <si>
    <t>https://github.com/mybatis/mybatis-3/commit/399481335538ff0e49d5b975c808efd99627d03c</t>
    <phoneticPr fontId="6"/>
  </si>
  <si>
    <t>399481335538ff0e49d5b975c808efd99627d03c</t>
    <phoneticPr fontId="6"/>
  </si>
  <si>
    <t>src/test/java/org/apache/ibatis/submitted/sqlprovider/SqlProviderTest.java</t>
    <phoneticPr fontId="6"/>
  </si>
  <si>
    <t>Allow calling a static provider method</t>
    <phoneticPr fontId="6"/>
  </si>
  <si>
    <t>https://github.com/mybatis/mybatis-3/pull/632</t>
    <phoneticPr fontId="6"/>
  </si>
  <si>
    <t>#632</t>
    <phoneticPr fontId="6"/>
  </si>
  <si>
    <t>https://github.com/mybatis/mybatis-3/commit/543d464d93efa273eb5f2c76f049420f0d33716c</t>
    <phoneticPr fontId="6"/>
  </si>
  <si>
    <t>543d464d93efa273eb5f2c76f049420f0d33716c</t>
    <phoneticPr fontId="6"/>
  </si>
  <si>
    <t>Update parent to 27-snapshot and let it update licenses (#632)</t>
    <phoneticPr fontId="6"/>
  </si>
  <si>
    <t>https://github.com/mybatis/mybatis-3/pull/914</t>
    <phoneticPr fontId="6"/>
  </si>
  <si>
    <t>#914</t>
    <phoneticPr fontId="6"/>
  </si>
  <si>
    <t>https://github.com/mybatis/mybatis-3/commit/080db729a14ff1c8ad89b2848bc1ecc312121c90</t>
    <phoneticPr fontId="6"/>
  </si>
  <si>
    <t>080db729a14ff1c8ad89b2848bc1ecc312121c90</t>
    <phoneticPr fontId="6"/>
  </si>
  <si>
    <t>Fix wrong registration logic for LanguageDriver</t>
    <phoneticPr fontId="6"/>
  </si>
  <si>
    <t>src/test/java/org/apache/ibatis/scripting/LanguageDriverRegistryTest.java</t>
    <phoneticPr fontId="6"/>
  </si>
  <si>
    <t>https://github.com/mybatis/mybatis-3/issues/1057</t>
    <phoneticPr fontId="6"/>
  </si>
  <si>
    <t>#1057</t>
    <phoneticPr fontId="6"/>
  </si>
  <si>
    <t>https://github.com/mybatis/mybatis-3/issues/1030</t>
    <phoneticPr fontId="6"/>
  </si>
  <si>
    <t>#1030</t>
    <phoneticPr fontId="6"/>
  </si>
  <si>
    <t>https://github.com/mybatis/mybatis-3/issues/343</t>
    <phoneticPr fontId="6"/>
  </si>
  <si>
    <t>#343</t>
    <phoneticPr fontId="6"/>
  </si>
  <si>
    <t>https://github.com/mybatis/mybatis-3/commit/fb89c55d7817b052fa6f99d80d0dd6da8d59c8ca</t>
    <phoneticPr fontId="6"/>
  </si>
  <si>
    <t>fb89c55d7817b052fa6f99d80d0dd6da8d59c8ca</t>
    <phoneticPr fontId="6"/>
  </si>
  <si>
    <t>Fixes #343 Accessing dynamic variable could cause BindingException w…</t>
    <phoneticPr fontId="6"/>
  </si>
  <si>
    <t>src/test/java/org/apache/ibatis/submitted/dynsql/DynSqlMapper.java</t>
    <phoneticPr fontId="6"/>
  </si>
  <si>
    <t>https://github.com/mybatis/mybatis-3/pull/22</t>
    <phoneticPr fontId="6"/>
  </si>
  <si>
    <t>#22</t>
    <phoneticPr fontId="6"/>
  </si>
  <si>
    <t>https://github.com/mybatis/mybatis-3/commit/9e19efc676eaed5525daedc48973ad2e825ed92b</t>
    <phoneticPr fontId="6"/>
  </si>
  <si>
    <t>9e19efc676eaed5525daedc48973ad2e825ed92b</t>
    <phoneticPr fontId="6"/>
  </si>
  <si>
    <t>Closes #22. Lost rows when handling an unordered join with a RowHandler</t>
    <phoneticPr fontId="6"/>
  </si>
  <si>
    <t>src/test/java/org/apache/ibatis/submitted/nestedresulthandler/Mapper.java</t>
    <phoneticPr fontId="6"/>
  </si>
  <si>
    <t>https://github.com/mybatis/mybatis-3/issues/194</t>
    <phoneticPr fontId="6"/>
  </si>
  <si>
    <t>#194</t>
    <phoneticPr fontId="6"/>
  </si>
  <si>
    <t>https://github.com/mybatis/mybatis-3/commit/9476328e518daca9e61c25d5d92f8f76813dc4bd</t>
    <phoneticPr fontId="6"/>
  </si>
  <si>
    <t>9476328e518daca9e61c25d5d92f8f76813dc4bd</t>
    <phoneticPr fontId="6"/>
  </si>
  <si>
    <t>fixes #194 Incorrect parse result when a variable precedes a skipped…</t>
    <phoneticPr fontId="6"/>
  </si>
  <si>
    <t>src/test/java/org/apache/ibatis/parsing/GenericTokenParserTest.java</t>
    <phoneticPr fontId="6"/>
  </si>
  <si>
    <t>https://github.com/mybatis/mybatis-3/pull/437</t>
    <phoneticPr fontId="6"/>
  </si>
  <si>
    <t>#437</t>
    <phoneticPr fontId="6"/>
  </si>
  <si>
    <t>https://github.com/mybatis/mybatis-3/commit/e04b8fd5e9177ea8fdf2096e42c2744f01f1aa68</t>
    <phoneticPr fontId="6"/>
  </si>
  <si>
    <t>e04b8fd5e9177ea8fdf2096e42c2744f01f1aa68</t>
    <phoneticPr fontId="6"/>
  </si>
  <si>
    <t>#437: Polishing some logics and comments</t>
    <phoneticPr fontId="6"/>
  </si>
  <si>
    <t>src/test/java/org/apache/ibatis/submitted/cursor_nested/CreateDB.sql</t>
    <phoneticPr fontId="6"/>
  </si>
  <si>
    <t>https://github.com/mybatis/mybatis-3/issues/852</t>
    <phoneticPr fontId="6"/>
  </si>
  <si>
    <t>#852</t>
    <phoneticPr fontId="6"/>
  </si>
  <si>
    <t>https://github.com/mybatis/mybatis-3/commit/0f057c2e30616e6fbf6975886e9ebf1ac3a7ffc3</t>
    <phoneticPr fontId="6"/>
  </si>
  <si>
    <t>0f057c2e30616e6fbf6975886e9ebf1ac3a7ffc3</t>
    <phoneticPr fontId="6"/>
  </si>
  <si>
    <t>Allow to specify a default value on placeholder</t>
    <phoneticPr fontId="6"/>
  </si>
  <si>
    <t>src/test/java/org/apache/ibatis/parsing/PropertyParserTest.java</t>
    <phoneticPr fontId="6"/>
  </si>
  <si>
    <t>https://github.com/mybatis/mybatis-3/issues/93</t>
    <phoneticPr fontId="6"/>
  </si>
  <si>
    <t>#93</t>
    <phoneticPr fontId="6"/>
  </si>
  <si>
    <t>https://github.com/mybatis/mybatis-3/commit/58cc1a5de11a664037ece5cd51d85b296cfc6e7b</t>
    <phoneticPr fontId="6"/>
  </si>
  <si>
    <t>58cc1a5de11a664037ece5cd51d85b296cfc6e7b</t>
    <phoneticPr fontId="6"/>
  </si>
  <si>
    <t>#93 auto-mapping should also be applied to deeply nested collection/…</t>
    <phoneticPr fontId="6"/>
  </si>
  <si>
    <t>src/test/java/org/apache/ibatis/submitted/automapping/AutomappingTest.java</t>
    <phoneticPr fontId="6"/>
  </si>
  <si>
    <t>https://github.com/mybatis/mybatis-3/issues/807</t>
    <phoneticPr fontId="6"/>
  </si>
  <si>
    <t>#807</t>
    <phoneticPr fontId="6"/>
  </si>
  <si>
    <t>14 Oct 2016
1</t>
    <phoneticPr fontId="6"/>
  </si>
  <si>
    <t>https://github.com/mybatis/mybatis-3/commit/9682724ee3eea4b94eb6ec3eff40fe38449dd256</t>
    <phoneticPr fontId="6"/>
  </si>
  <si>
    <t>9682724ee3eea4b94eb6ec3eff40fe38449dd256</t>
    <phoneticPr fontId="6"/>
  </si>
  <si>
    <t>Adding testcase for bug#807</t>
    <phoneticPr fontId="6"/>
  </si>
  <si>
    <t>src/test/java/org/apache/ibatis/submitted/generic_type_detection/Child.java</t>
    <phoneticPr fontId="6"/>
  </si>
  <si>
    <t>https://github.com/mybatis/mybatis-3/commit/af6adb9ffd19d3135c2c3a3f041ac4a949e73bac</t>
    <phoneticPr fontId="6"/>
  </si>
  <si>
    <t>af6adb9ffd19d3135c2c3a3f041ac4a949e73bac</t>
    <phoneticPr fontId="6"/>
  </si>
  <si>
    <t>Fix for #39. Objects with no properties should be considered new.</t>
    <phoneticPr fontId="6"/>
  </si>
  <si>
    <t>src/test/java/org/apache/ibatis/submitted/nestedresulthandler/Item.java</t>
    <phoneticPr fontId="6"/>
  </si>
  <si>
    <t>https://github.com/mybatis/mybatis-3/issues/107</t>
    <phoneticPr fontId="6"/>
  </si>
  <si>
    <t>#107</t>
    <phoneticPr fontId="6"/>
  </si>
  <si>
    <t>https://github.com/mybatis/mybatis-3/commit/93197bd0f56d05f200be1744567ec7af03dc59e9</t>
    <phoneticPr fontId="6"/>
  </si>
  <si>
    <t>93197bd0f56d05f200be1744567ec7af03dc59e9</t>
    <phoneticPr fontId="6"/>
  </si>
  <si>
    <t>fixes #107 Auto-mapping + columnPrefix fails under case-sensitive da…</t>
    <phoneticPr fontId="6"/>
  </si>
  <si>
    <t>src/test/java/org/apache/ibatis/submitted/column_prefix/Brand.java</t>
    <phoneticPr fontId="6"/>
  </si>
  <si>
    <t>https://github.com/mybatis/mybatis-3/issues/10</t>
    <phoneticPr fontId="6"/>
  </si>
  <si>
    <t>#10</t>
    <phoneticPr fontId="6"/>
  </si>
  <si>
    <t>https://github.com/mybatis/mybatis-3/commit/b1d9b851f8b959533378f933da6426af0f9f2c1f</t>
    <phoneticPr fontId="6"/>
  </si>
  <si>
    <t>b1d9b851f8b959533378f933da6426af0f9f2c1f</t>
    <phoneticPr fontId="6"/>
  </si>
  <si>
    <t>src/test/java/org/apache/ibatis/submitted/multipleiterates/CreateDB.sql</t>
    <phoneticPr fontId="6"/>
  </si>
  <si>
    <t>(fixes #10) Index variable is not reset when multiple foreach loops a…</t>
    <phoneticPr fontId="6"/>
  </si>
  <si>
    <t>https://github.com/mybatis/mybatis-3/pull/667</t>
    <phoneticPr fontId="6"/>
  </si>
  <si>
    <t>#667</t>
    <phoneticPr fontId="6"/>
  </si>
  <si>
    <t>https://github.com/mybatis/mybatis-3/commit/3176cb8b17b4862c83a7f5bccff0a0c939ee03b0</t>
    <phoneticPr fontId="6"/>
  </si>
  <si>
    <t>3176cb8b17b4862c83a7f5bccff0a0c939ee03b0</t>
    <phoneticPr fontId="6"/>
  </si>
  <si>
    <t>Merge pull request #667 from gdarmont/pr-660</t>
    <phoneticPr fontId="6"/>
  </si>
  <si>
    <t>src/test/java/org/apache/ibatis/submitted/cursor_nested/CursorNestedTest.java</t>
    <phoneticPr fontId="6"/>
  </si>
  <si>
    <t>https://github.com/mybatis/mybatis-3/issues/103</t>
    <phoneticPr fontId="6"/>
  </si>
  <si>
    <t>#103</t>
    <phoneticPr fontId="6"/>
  </si>
  <si>
    <t>https://github.com/mybatis/mybatis-3/commit/8bfd5a27a6eab8c1200ab93769e7479972947dcc</t>
    <phoneticPr fontId="6"/>
  </si>
  <si>
    <t>8bfd5a27a6eab8c1200ab93769e7479972947dcc</t>
    <phoneticPr fontId="6"/>
  </si>
  <si>
    <t>Fixes #103. Property mappings were ignored when handling constructors.</t>
    <phoneticPr fontId="6"/>
  </si>
  <si>
    <t>src/test/java/org/apache/ibatis/binding/BindingTest.java</t>
    <phoneticPr fontId="6"/>
  </si>
  <si>
    <t>https://github.com/mybatis/mybatis-3/pull/926</t>
    <phoneticPr fontId="6"/>
  </si>
  <si>
    <t>#926</t>
    <phoneticPr fontId="6"/>
  </si>
  <si>
    <t>https://github.com/mybatis/mybatis-3/commit/ed2cc17397601e9d48a0b4512259bbe8421ab763</t>
    <phoneticPr fontId="6"/>
  </si>
  <si>
    <t>ed2cc17397601e9d48a0b4512259bbe8421ab763</t>
    <phoneticPr fontId="6"/>
  </si>
  <si>
    <t>Merge pull request #926 from h3adache/master</t>
    <phoneticPr fontId="6"/>
  </si>
  <si>
    <t>https://github.com/mybatis/mybatis-3/pull/1172</t>
    <phoneticPr fontId="6"/>
  </si>
  <si>
    <t>#1172</t>
    <phoneticPr fontId="6"/>
  </si>
  <si>
    <t>https://github.com/mybatis/mybatis-3/commit/f9fabc335d0e987d36d0edb363de0c83e3a9d0d6</t>
    <phoneticPr fontId="6"/>
  </si>
  <si>
    <t>f9fabc335d0e987d36d0edb363de0c83e3a9d0d6</t>
    <phoneticPr fontId="6"/>
  </si>
  <si>
    <t>Add resource path to the exception message when parsing XML mapper fa…</t>
    <phoneticPr fontId="6"/>
  </si>
  <si>
    <t>src/test/java/org/apache/ibatis/builder/ProblemMapper.xml</t>
    <phoneticPr fontId="6"/>
  </si>
  <si>
    <t>https://github.com/mybatis/mybatis-3/issues/709</t>
    <phoneticPr fontId="6"/>
  </si>
  <si>
    <t>#709</t>
    <phoneticPr fontId="6"/>
  </si>
  <si>
    <t>https://github.com/mybatis/mybatis-3/commit/a6c78283ce393095b4dfc4dc7f75c1f79bd98ae7</t>
    <phoneticPr fontId="6"/>
  </si>
  <si>
    <t>a6c78283ce393095b4dfc4dc7f75c1f79bd98ae7</t>
    <phoneticPr fontId="6"/>
  </si>
  <si>
    <t>fixes #709 When a default method defined in a mapper interface is ca…</t>
    <phoneticPr fontId="6"/>
  </si>
  <si>
    <t>src/test/java/org/apache/ibatis/submitted/usesjava8/default_method/CreateDB.sql</t>
    <phoneticPr fontId="6"/>
  </si>
  <si>
    <t>https://github.com/mybatis/mybatis-3/commit/2f56fdf9daf4a9483cc327101f5b5f4adac61499</t>
    <phoneticPr fontId="6"/>
  </si>
  <si>
    <t>2f56fdf9daf4a9483cc327101f5b5f4adac61499</t>
    <phoneticPr fontId="6"/>
  </si>
  <si>
    <t>Failing test for issue #61. This is a regression caused in 448 (see it</t>
    <phoneticPr fontId="6"/>
  </si>
  <si>
    <t>src/test/java/org/apache/ibatis/submitted/ognlstatic/Mapper.java</t>
    <phoneticPr fontId="6"/>
  </si>
  <si>
    <t>https://github.com/mybatis/mybatis-3/commit/a3e413a8c3e9cbbc9961130a6bd33a04fa7e51c5</t>
    <phoneticPr fontId="6"/>
  </si>
  <si>
    <t>a3e413a8c3e9cbbc9961130a6bd33a04fa7e51c5</t>
    <phoneticPr fontId="6"/>
  </si>
  <si>
    <t>src/test/java/org/apache/ibatis/submitted/global_variables/AnnotationMapper.java</t>
    <phoneticPr fontId="6"/>
  </si>
  <si>
    <t>Add assertions for injecting externalized properties to cache propert…</t>
    <phoneticPr fontId="6"/>
  </si>
  <si>
    <t>https://github.com/mybatis/mybatis-3/issues/53</t>
    <phoneticPr fontId="6"/>
  </si>
  <si>
    <t>#53</t>
    <phoneticPr fontId="6"/>
  </si>
  <si>
    <t>https://github.com/mybatis/mybatis-3/commit/d0a120e0ff9ad8f5a5d885583c366096b3022dd1</t>
    <phoneticPr fontId="6"/>
  </si>
  <si>
    <t>d0a120e0ff9ad8f5a5d885583c366096b3022dd1</t>
    <phoneticPr fontId="6"/>
  </si>
  <si>
    <t>Fixes #53. XMLMapperBuilder validates that the namespace is not empty.</t>
    <phoneticPr fontId="6"/>
  </si>
  <si>
    <t>src/test/java/org/apache/ibatis/submitted/empty_namespace/EmptyNamespaceTest.java</t>
    <phoneticPr fontId="6"/>
  </si>
  <si>
    <t>https://github.com/mybatis/mybatis-3/commit/3f0f195e4da27ffa594630af09924d4611e1ee66</t>
    <phoneticPr fontId="6"/>
  </si>
  <si>
    <t>https://github.com/mybatis/mybatis-3/pull/1149</t>
    <phoneticPr fontId="6"/>
  </si>
  <si>
    <t>#1149</t>
    <phoneticPr fontId="6"/>
  </si>
  <si>
    <t>3f0f195e4da27ffa594630af09924d4611e1ee66</t>
    <phoneticPr fontId="6"/>
  </si>
  <si>
    <t>Merge pull request #1149 from zhangweidavid/master</t>
    <phoneticPr fontId="6"/>
  </si>
  <si>
    <t>src/test/java/org/apache/ibatis/reflection/factory/DefaultObjectFactoryTest.java</t>
    <phoneticPr fontId="6"/>
  </si>
  <si>
    <t>https://github.com/mybatis/mybatis-3/issues/747</t>
    <phoneticPr fontId="6"/>
  </si>
  <si>
    <t>#747</t>
    <phoneticPr fontId="6"/>
  </si>
  <si>
    <t>https://github.com/mybatis/mybatis-3/commit/2960c062e5ecc43b22a01bf9e3374d7a7bd6ee69</t>
    <phoneticPr fontId="6"/>
  </si>
  <si>
    <t>2960c062e5ecc43b22a01bf9e3374d7a7bd6ee69</t>
    <phoneticPr fontId="6"/>
  </si>
  <si>
    <t>fixes #747 Existense of additional parameter should be checked with …</t>
    <phoneticPr fontId="6"/>
  </si>
  <si>
    <t>https://github.com/mybatis/mybatis-3/issues/273</t>
    <phoneticPr fontId="6"/>
  </si>
  <si>
    <t>#273</t>
    <phoneticPr fontId="6"/>
  </si>
  <si>
    <t>https://github.com/mybatis/mybatis-3/commit/fc8c6d25c1e8266221bf0a9054f2233672cddd99</t>
    <phoneticPr fontId="6"/>
  </si>
  <si>
    <t>fc8c6d25c1e8266221bf0a9054f2233672cddd99</t>
    <phoneticPr fontId="6"/>
  </si>
  <si>
    <t>Fixes #273 An extra call to ResultHandler#handleResult is made for a…</t>
    <phoneticPr fontId="6"/>
  </si>
  <si>
    <t>src/test/java/org/apache/ibatis/submitted/nestedresulthandler_association/Account.java</t>
    <phoneticPr fontId="6"/>
  </si>
  <si>
    <t>https://github.com/mybatis/mybatis-3/pull/912</t>
    <phoneticPr fontId="6"/>
  </si>
  <si>
    <t>#912</t>
    <phoneticPr fontId="6"/>
  </si>
  <si>
    <t>https://github.com/mybatis/mybatis-3/commit/57540db169cd23c97c0e7c5ba6bd6d44c3c43de8</t>
    <phoneticPr fontId="6"/>
  </si>
  <si>
    <t>57540db169cd23c97c0e7c5ba6bd6d44c3c43de8</t>
    <phoneticPr fontId="6"/>
  </si>
  <si>
    <t>Merge pull request #912 from danglotb/ampl-MetaObjectTest</t>
    <phoneticPr fontId="6"/>
  </si>
  <si>
    <t>https://github.com/mybatis/mybatis-3/issues/376</t>
    <phoneticPr fontId="6"/>
  </si>
  <si>
    <t>#376</t>
    <phoneticPr fontId="6"/>
  </si>
  <si>
    <t>https://github.com/mybatis/mybatis-3/commit/7ea35684d94c2cb4e36cbb51df41c7d8faf69096</t>
    <phoneticPr fontId="6"/>
  </si>
  <si>
    <t>7ea35684d94c2cb4e36cbb51df41c7d8faf69096</t>
    <phoneticPr fontId="6"/>
  </si>
  <si>
    <t>#376: Support the defaultFetchSize in config.xml</t>
    <phoneticPr fontId="6"/>
  </si>
  <si>
    <t>src/test/java/org/apache/ibatis/builder/CustomizedSettingsMapperConfig.xml</t>
    <phoneticPr fontId="6"/>
  </si>
  <si>
    <t>https://github.com/mybatis/mybatis-3/pull/318</t>
    <phoneticPr fontId="6"/>
  </si>
  <si>
    <t>#318</t>
    <phoneticPr fontId="6"/>
  </si>
  <si>
    <t>https://github.com/mybatis/mybatis-3/commit/299e263d0e8253a62666c282f993f7b685bc2a00</t>
    <phoneticPr fontId="6"/>
  </si>
  <si>
    <t>299e263d0e8253a62666c282f993f7b685bc2a00</t>
    <phoneticPr fontId="6"/>
  </si>
  <si>
    <t>src/test/java/org/apache/ibatis/submitted/multipleresultsetswithassociation/CreateDB3.sql</t>
    <phoneticPr fontId="6"/>
  </si>
  <si>
    <t>Fix for #318. Merged from 3.2.x branch</t>
    <phoneticPr fontId="6"/>
  </si>
  <si>
    <t>https://github.com/mybatis/mybatis-3/pull/598</t>
    <phoneticPr fontId="6"/>
  </si>
  <si>
    <t>#598</t>
    <phoneticPr fontId="6"/>
  </si>
  <si>
    <t>https://github.com/mybatis/mybatis-3/commit/12dded508678a26e77c16414e4b2bc50545a8327</t>
    <phoneticPr fontId="6"/>
  </si>
  <si>
    <t>12dded508678a26e77c16414e4b2bc50545a8327</t>
    <phoneticPr fontId="6"/>
  </si>
  <si>
    <t>Merge pull request #598 from kazuki43zoo/support-lob-handler-using-jd…</t>
    <phoneticPr fontId="6"/>
  </si>
  <si>
    <t>src/test/java/org/apache/ibatis/type/BlobInputStreamTypeHandlerTest.java</t>
    <phoneticPr fontId="6"/>
  </si>
  <si>
    <t>https://github.com/mybatis/mybatis-3/issues/25</t>
    <phoneticPr fontId="6"/>
  </si>
  <si>
    <t>#25</t>
    <phoneticPr fontId="6"/>
  </si>
  <si>
    <t>https://github.com/mybatis/mybatis-3/commit/03936d6027571b54572ecea126ce5d2c08f38d5a</t>
    <phoneticPr fontId="6"/>
  </si>
  <si>
    <t>03936d6027571b54572ecea126ce5d2c08f38d5a</t>
    <phoneticPr fontId="6"/>
  </si>
  <si>
    <t>Related to #25. Ensure selectKey returns one value.</t>
    <phoneticPr fontId="6"/>
  </si>
  <si>
    <t>src/test/java/org/apache/ibatis/submitted/selectkey/SelectKeyTest.java</t>
    <phoneticPr fontId="6"/>
  </si>
  <si>
    <t>https://github.com/mybatis/mybatis-3/pull/439</t>
    <phoneticPr fontId="6"/>
  </si>
  <si>
    <t>#439</t>
    <phoneticPr fontId="6"/>
  </si>
  <si>
    <t>https://github.com/mybatis/mybatis-3/commit/66b3a4660df2bc962a2d9bc61378d59f1ea5e3de</t>
    <phoneticPr fontId="6"/>
  </si>
  <si>
    <t>66b3a4660df2bc962a2d9bc61378d59f1ea5e3de</t>
    <phoneticPr fontId="6"/>
  </si>
  <si>
    <t>Merge pull request #439 from kazuki43zoo/issues/437_polishing</t>
    <phoneticPr fontId="6"/>
  </si>
  <si>
    <t>https://github.com/mybatis/mybatis-3/issues/167</t>
    <phoneticPr fontId="6"/>
  </si>
  <si>
    <t>#167</t>
    <phoneticPr fontId="6"/>
  </si>
  <si>
    <t>https://github.com/mybatis/mybatis-3/commit/5c239b53d8edfd68bae7ab55c82cf63a5d043a27</t>
    <phoneticPr fontId="6"/>
  </si>
  <si>
    <t>5c239b53d8edfd68bae7ab55c82cf63a5d043a27</t>
    <phoneticPr fontId="6"/>
  </si>
  <si>
    <t>Fixes #167. @One is broken in 3.2.6</t>
    <phoneticPr fontId="6"/>
  </si>
  <si>
    <t>https://github.com/mybatis/mybatis-3/commit/a3e368dc273b6b73824b7d652cfc016211f42a95</t>
    <phoneticPr fontId="6"/>
  </si>
  <si>
    <t>a3e368dc273b6b73824b7d652cfc016211f42a95</t>
    <phoneticPr fontId="6"/>
  </si>
  <si>
    <t>New fix for #22. Better throw an exception to ensure the user knows what</t>
    <phoneticPr fontId="6"/>
  </si>
  <si>
    <t>src/test/java/org/apache/ibatis/submitted/nestedresulthandler/Mapper.xml</t>
    <phoneticPr fontId="6"/>
  </si>
  <si>
    <t>https://github.com/mybatis/mybatis-3/pull/1246</t>
    <phoneticPr fontId="6"/>
  </si>
  <si>
    <t>#1246</t>
    <phoneticPr fontId="6"/>
  </si>
  <si>
    <t>https://github.com/mybatis/mybatis-3/commit/cbdc9609e81ec93f753b5586945b2e5d7620e646</t>
    <phoneticPr fontId="6"/>
  </si>
  <si>
    <t>cbdc9609e81ec93f753b5586945b2e5d7620e646</t>
    <phoneticPr fontId="6"/>
  </si>
  <si>
    <t>Merge pull request #1246 from kazuki43zoo/type-safe-for-LanguageDriver</t>
    <phoneticPr fontId="6"/>
  </si>
  <si>
    <t>https://github.com/mybatis/mybatis-3/commit/3d8dbe1bfce659d210baebb74e8882deaab80848</t>
    <phoneticPr fontId="6"/>
  </si>
  <si>
    <t>3d8dbe1bfce659d210baebb74e8882deaab80848</t>
    <phoneticPr fontId="6"/>
  </si>
  <si>
    <t>fixes #321 The return type of a mapper method is not correctly resol…</t>
    <phoneticPr fontId="6"/>
  </si>
  <si>
    <t>https://github.com/mybatis/mybatis-3/issues/149</t>
    <phoneticPr fontId="6"/>
  </si>
  <si>
    <t>#149</t>
    <phoneticPr fontId="6"/>
  </si>
  <si>
    <t>https://github.com/mybatis/mybatis-3/commit/4e1c015d97d9e38721806d6308efefefc9a2333e</t>
    <phoneticPr fontId="6"/>
  </si>
  <si>
    <t>4e1c015d97d9e38721806d6308efefefc9a2333e</t>
    <phoneticPr fontId="6"/>
  </si>
  <si>
    <t>Simpler test for #149.</t>
    <phoneticPr fontId="6"/>
  </si>
  <si>
    <t>src/test/java/org/apache/ibatis/builder/BlogMapper.xml</t>
    <phoneticPr fontId="6"/>
  </si>
  <si>
    <t>https://github.com/mybatis/mybatis-3/issues/18</t>
    <phoneticPr fontId="6"/>
  </si>
  <si>
    <t>#18</t>
    <phoneticPr fontId="6"/>
  </si>
  <si>
    <t>https://github.com/mybatis/mybatis-3/commit/177665dda11444ae93bbd9aea7b9c8ee62d5f237</t>
    <phoneticPr fontId="6"/>
  </si>
  <si>
    <t>177665dda11444ae93bbd9aea7b9c8ee62d5f237</t>
    <phoneticPr fontId="6"/>
  </si>
  <si>
    <t>fixes #18 When a Map is passed to foreach, ${index} is replaced with…</t>
    <phoneticPr fontId="6"/>
  </si>
  <si>
    <t>src/test/java/org/apache/ibatis/submitted/foreach_map/CreateDB.sql</t>
    <phoneticPr fontId="6"/>
  </si>
  <si>
    <t>https://github.com/mybatis/mybatis-3/issues/970</t>
    <phoneticPr fontId="6"/>
  </si>
  <si>
    <t>#970</t>
    <phoneticPr fontId="6"/>
  </si>
  <si>
    <t>https://github.com/mybatis/mybatis-3/commit/a2381869a56e11959bab43c5e0d23daa58757bcc</t>
    <phoneticPr fontId="6"/>
  </si>
  <si>
    <t>a2381869a56e11959bab43c5e0d23daa58757bcc</t>
    <phoneticPr fontId="6"/>
  </si>
  <si>
    <t>Allow to customize default typehandler for enum</t>
    <phoneticPr fontId="6"/>
  </si>
  <si>
    <t>https://github.com/mybatis/mybatis-3/issues/385</t>
    <phoneticPr fontId="6"/>
  </si>
  <si>
    <t>#385</t>
    <phoneticPr fontId="6"/>
  </si>
  <si>
    <t>https://github.com/mybatis/mybatis-3/commit/1d44216d87a0f6a123c3e11bea1e5c0e1a0a2d0d</t>
    <phoneticPr fontId="6"/>
  </si>
  <si>
    <t>1d44216d87a0f6a123c3e11bea1e5c0e1a0a2d0d</t>
    <phoneticPr fontId="6"/>
  </si>
  <si>
    <t>Fix for issue #385.</t>
    <phoneticPr fontId="6"/>
  </si>
  <si>
    <t>src/test/java/org/apache/ibatis/submitted/bringrags/SimpleChildObject.java</t>
    <phoneticPr fontId="6"/>
  </si>
  <si>
    <t>https://github.com/mybatis/mybatis-3/pull/73</t>
    <phoneticPr fontId="6"/>
  </si>
  <si>
    <t>#73</t>
    <phoneticPr fontId="6"/>
  </si>
  <si>
    <t>https://github.com/mybatis/mybatis-3/commit/50a02db5d4daf784d9806e19a6317584f74f1258</t>
    <phoneticPr fontId="6"/>
  </si>
  <si>
    <t>50a02db5d4daf784d9806e19a6317584f74f1258</t>
    <phoneticPr fontId="6"/>
  </si>
  <si>
    <t>Merge pull request #73 from FrantaM/includes</t>
    <phoneticPr fontId="6"/>
  </si>
  <si>
    <t>src/test/java/org/apache/ibatis/submitted/includes/Fragments.xml</t>
    <phoneticPr fontId="6"/>
  </si>
  <si>
    <t>https://github.com/mybatis/mybatis-3/pull/966</t>
    <phoneticPr fontId="6"/>
  </si>
  <si>
    <t>#966</t>
    <phoneticPr fontId="6"/>
  </si>
  <si>
    <t>https://github.com/mybatis/mybatis-3/commit/bae02aff6d641eb853445de310be630a7101f312</t>
    <phoneticPr fontId="6"/>
  </si>
  <si>
    <t>bae02aff6d641eb853445de310be630a7101f312</t>
    <phoneticPr fontId="6"/>
  </si>
  <si>
    <t>Clear 'item' and 'index' variables in the context at the end of forea…</t>
    <phoneticPr fontId="6"/>
  </si>
  <si>
    <t>https://github.com/mybatis/mybatis-3/pull/679</t>
    <phoneticPr fontId="6"/>
  </si>
  <si>
    <t>#679</t>
    <phoneticPr fontId="6"/>
  </si>
  <si>
    <t>https://github.com/mybatis/mybatis-3/commit/bf49714d8b1a98cbf86c7cc14b09cbe5aeb86562</t>
    <phoneticPr fontId="6"/>
  </si>
  <si>
    <t>bf49714d8b1a98cbf86c7cc14b09cbe5aeb86562</t>
    <phoneticPr fontId="6"/>
  </si>
  <si>
    <t>Merge pull request #679 from hazendaz/master</t>
    <phoneticPr fontId="6"/>
  </si>
  <si>
    <t>src/test/java/org/apache/ibatis/submitted/mapper_type_parameter/BaseMapper.java</t>
    <phoneticPr fontId="6"/>
  </si>
  <si>
    <t>https://github.com/mybatis/mybatis-3/pull/678</t>
    <phoneticPr fontId="6"/>
  </si>
  <si>
    <t>#678</t>
    <phoneticPr fontId="6"/>
  </si>
  <si>
    <t>https://github.com/mybatis/mybatis-3/commit/57642b93605d00b497232cb42cafec149b75346e</t>
    <phoneticPr fontId="6"/>
  </si>
  <si>
    <t>57642b93605d00b497232cb42cafec149b75346e</t>
    <phoneticPr fontId="6"/>
  </si>
  <si>
    <t>Merge pull request #678 from kazuki43zoo/polishing-cursor</t>
    <phoneticPr fontId="6"/>
  </si>
  <si>
    <t>src/test/java/org/apache/ibatis/submitted/cursor_simple/CursorSimpleTest.java</t>
    <phoneticPr fontId="6"/>
  </si>
  <si>
    <t>https://github.com/mybatis/mybatis-3/pull/868</t>
    <phoneticPr fontId="6"/>
  </si>
  <si>
    <t>#868</t>
    <phoneticPr fontId="6"/>
  </si>
  <si>
    <t>https://github.com/mybatis/mybatis-3/commit/656c726e884b6bd249f51e1269c2576977db8f34</t>
    <phoneticPr fontId="6"/>
  </si>
  <si>
    <t>656c726e884b6bd249f51e1269c2576977db8f34</t>
    <phoneticPr fontId="6"/>
  </si>
  <si>
    <t>Merge pull request #868 from hazendaz/master</t>
    <phoneticPr fontId="6"/>
  </si>
  <si>
    <t>src/test/java/org/apache/ibatis/executor/ResultExtractorTest.java</t>
    <phoneticPr fontId="6"/>
  </si>
  <si>
    <t>https://github.com/mybatis/mybatis-3/pull/455</t>
    <phoneticPr fontId="6"/>
  </si>
  <si>
    <t>#455</t>
    <phoneticPr fontId="6"/>
  </si>
  <si>
    <t>https://github.com/mybatis/mybatis-3/commit/4acb171a18e4025042c38f870f7c169dc3583e36</t>
    <phoneticPr fontId="6"/>
  </si>
  <si>
    <t>4acb171a18e4025042c38f870f7c169dc3583e36</t>
    <phoneticPr fontId="6"/>
  </si>
  <si>
    <t>Merge pull request #455 from gdarmont/pr-cursor-tests</t>
    <phoneticPr fontId="6"/>
  </si>
  <si>
    <t>https://github.com/mybatis/mybatis-3/pull/948</t>
    <phoneticPr fontId="6"/>
  </si>
  <si>
    <t>#948</t>
    <phoneticPr fontId="6"/>
  </si>
  <si>
    <t>https://github.com/mybatis/mybatis-3/commit/8bd0701e4aac4c0eeb32ca1fbb35b56783596d9d</t>
    <phoneticPr fontId="6"/>
  </si>
  <si>
    <t>8bd0701e4aac4c0eeb32ca1fbb35b56783596d9d</t>
    <phoneticPr fontId="6"/>
  </si>
  <si>
    <t>Merge pull request #948 from kazuki43zoo/gh-947_enumtypehandler-for-i…</t>
    <phoneticPr fontId="6"/>
  </si>
  <si>
    <t>https://github.com/mybatis/mybatis-3/pull/610</t>
    <phoneticPr fontId="6"/>
  </si>
  <si>
    <t>#610</t>
    <phoneticPr fontId="6"/>
  </si>
  <si>
    <t>https://github.com/mybatis/mybatis-3/commit/cedfe97dceff15180f0758cc4f21ec0e41807984</t>
    <phoneticPr fontId="6"/>
  </si>
  <si>
    <t>cedfe97dceff15180f0758cc4f21ec0e41807984</t>
    <phoneticPr fontId="6"/>
  </si>
  <si>
    <t>Merge pull request #610 from kazuki43zoo/transaction-timeout</t>
    <phoneticPr fontId="6"/>
  </si>
  <si>
    <t>https://github.com/mybatis/mybatis-3/pull/547</t>
    <phoneticPr fontId="6"/>
  </si>
  <si>
    <t>#547</t>
    <phoneticPr fontId="6"/>
  </si>
  <si>
    <t>https://github.com/mybatis/mybatis-3/commit/b84e0286b6ee04541c27b9530e847d0763d991ba</t>
    <phoneticPr fontId="6"/>
  </si>
  <si>
    <t>b84e0286b6ee04541c27b9530e847d0763d991ba</t>
    <phoneticPr fontId="6"/>
  </si>
  <si>
    <t>refs #547 Ported test case to HSQLDB and removed @Ignore.</t>
    <phoneticPr fontId="6"/>
  </si>
  <si>
    <t>src/test/java/org/apache/ibatis/submitted/keygen/CountryMapper.xml</t>
    <phoneticPr fontId="6"/>
  </si>
  <si>
    <t>https://github.com/mybatis/mybatis-3/pull/1131</t>
    <phoneticPr fontId="6"/>
  </si>
  <si>
    <t>#1131 #1130</t>
    <phoneticPr fontId="6"/>
  </si>
  <si>
    <t>https://github.com/mybatis/mybatis-3/commit/00fd4ba1afdbdce9e6a1bb6f6754c6448804b7c3</t>
    <phoneticPr fontId="6"/>
  </si>
  <si>
    <t>00fd4ba1afdbdce9e6a1bb6f6754c6448804b7c3</t>
    <phoneticPr fontId="6"/>
  </si>
  <si>
    <t>Merge pull request #1131 from kazuki43zoo/gh-1130</t>
    <phoneticPr fontId="6"/>
  </si>
  <si>
    <t>https://github.com/mybatis/mybatis-3/pull/798</t>
    <phoneticPr fontId="6"/>
  </si>
  <si>
    <t>#798</t>
    <phoneticPr fontId="6"/>
  </si>
  <si>
    <t>https://github.com/mybatis/mybatis-3/commit/78fc683224ba9f1bf941c96503fb8f411d060518</t>
    <phoneticPr fontId="6"/>
  </si>
  <si>
    <t>78fc683224ba9f1bf941c96503fb8f411d060518</t>
    <phoneticPr fontId="6"/>
  </si>
  <si>
    <t>Merge pull request #798 from kazuki43zoo/improve-mock</t>
    <phoneticPr fontId="6"/>
  </si>
  <si>
    <t>src/test/java/org/apache/ibatis/executor/resultset/DefaultResultSetHandlerTest.java</t>
    <phoneticPr fontId="6"/>
  </si>
  <si>
    <t>https://github.com/mybatis/mybatis-3/issues/319</t>
    <phoneticPr fontId="6"/>
  </si>
  <si>
    <t>#319</t>
    <phoneticPr fontId="6"/>
  </si>
  <si>
    <t>https://github.com/mybatis/mybatis-3/commit/c20c0f5d6d72172997ccddf8575e85362918023a</t>
    <phoneticPr fontId="6"/>
  </si>
  <si>
    <t>c20c0f5d6d72172997ccddf8575e85362918023a</t>
    <phoneticPr fontId="6"/>
  </si>
  <si>
    <t>Fixes #319 ScriptRunner log writter doesn't work when the full scrip…</t>
    <phoneticPr fontId="6"/>
  </si>
  <si>
    <t>src/test/java/org/apache/ibatis/jdbc/ScriptRunnerTest.java</t>
    <phoneticPr fontId="6"/>
  </si>
  <si>
    <t>https://github.com/mybatis/mybatis-3/issues/421</t>
    <phoneticPr fontId="6"/>
  </si>
  <si>
    <t>#421</t>
    <phoneticPr fontId="6"/>
  </si>
  <si>
    <t>https://github.com/mybatis/mybatis-3/commit/8b713041908ab9af083336a96bb44c9f09db4972</t>
    <phoneticPr fontId="6"/>
  </si>
  <si>
    <t>8b713041908ab9af083336a96bb44c9f09db4972</t>
    <phoneticPr fontId="6"/>
  </si>
  <si>
    <t>Test case for #421</t>
    <phoneticPr fontId="6"/>
  </si>
  <si>
    <t>src/test/java/org/apache/ibatis/submitted/emptycollection/Dao.java</t>
    <phoneticPr fontId="6"/>
  </si>
  <si>
    <t>https://github.com/mybatis/mybatis-3/issues/906</t>
    <phoneticPr fontId="6"/>
  </si>
  <si>
    <t>#906</t>
    <phoneticPr fontId="6"/>
  </si>
  <si>
    <t>https://github.com/mybatis/mybatis-3/commit/27d37ce047fa22837095d55e715769ffb42381ff</t>
    <phoneticPr fontId="6"/>
  </si>
  <si>
    <t>27d37ce047fa22837095d55e715769ffb42381ff</t>
    <phoneticPr fontId="6"/>
  </si>
  <si>
    <t>fixes #906 A boolean property should be able to have both isXxx() an…</t>
    <phoneticPr fontId="6"/>
  </si>
  <si>
    <t>https://github.com/mybatis/mybatis-3/pull/15</t>
    <phoneticPr fontId="6"/>
  </si>
  <si>
    <t>#15</t>
    <phoneticPr fontId="6"/>
  </si>
  <si>
    <t>https://github.com/mybatis/mybatis-3/commit/96d033c00edcc42d82d346eb104e13b86b078d98</t>
    <phoneticPr fontId="6"/>
  </si>
  <si>
    <t>96d033c00edcc42d82d346eb104e13b86b078d98</t>
    <phoneticPr fontId="6"/>
  </si>
  <si>
    <t>Merge pull request #15 from fengxx/dev</t>
    <phoneticPr fontId="6"/>
  </si>
  <si>
    <t>src/test/java/org/apache/ibatis/submitted/primitive_result_type/PrimitiveResultTypeTest.java</t>
    <phoneticPr fontId="6"/>
  </si>
  <si>
    <t>https://github.com/mybatis/mybatis-3/pull/853</t>
    <phoneticPr fontId="6"/>
  </si>
  <si>
    <t>#853</t>
    <phoneticPr fontId="6"/>
  </si>
  <si>
    <t>https://github.com/mybatis/mybatis-3/commit/ec3e2594578f66d69fafeae48508d5172da0cfab</t>
    <phoneticPr fontId="6"/>
  </si>
  <si>
    <t>ec3e2594578f66d69fafeae48508d5172da0cfab</t>
    <phoneticPr fontId="6"/>
  </si>
  <si>
    <t>Merge pull request #853 from kazuki43zoo/allow-default-value-on-place…</t>
    <phoneticPr fontId="6"/>
  </si>
  <si>
    <t>https://github.com/mybatis/mybatis-3/pull/641</t>
    <phoneticPr fontId="6"/>
  </si>
  <si>
    <t>#641</t>
    <phoneticPr fontId="6"/>
  </si>
  <si>
    <t>https://github.com/mybatis/mybatis-3/commit/683c9fe5ac1fea2e495f615f2664cdcb02c00af1</t>
    <phoneticPr fontId="6"/>
  </si>
  <si>
    <t>683c9fe5ac1fea2e495f615f2664cdcb02c00af1</t>
    <phoneticPr fontId="6"/>
  </si>
  <si>
    <t>Merge pull request #641 from kazuki43zoo/fix-single-named-argument-at…</t>
    <phoneticPr fontId="6"/>
  </si>
  <si>
    <t>https://github.com/mybatis/mybatis-3/issues/882</t>
    <phoneticPr fontId="6"/>
  </si>
  <si>
    <t>#882</t>
    <phoneticPr fontId="6"/>
  </si>
  <si>
    <t>https://github.com/mybatis/mybatis-3/commit/7232c7e7a7ac9bd0bb1b05f479ead61e1ff9554a</t>
    <phoneticPr fontId="6"/>
  </si>
  <si>
    <t>7232c7e7a7ac9bd0bb1b05f479ead61e1ff9554a</t>
    <phoneticPr fontId="6"/>
  </si>
  <si>
    <t>Improve to share Jdbc3KeyGenerator and NoKeyGenerator instance</t>
    <phoneticPr fontId="6"/>
  </si>
  <si>
    <t>src/test/java/org/apache/ibatis/executor/ExecutorTestHelper.java</t>
    <phoneticPr fontId="6"/>
  </si>
  <si>
    <t>https://github.com/mybatis/mybatis-3/pull/1250</t>
    <phoneticPr fontId="6"/>
  </si>
  <si>
    <t>#1250</t>
    <phoneticPr fontId="6"/>
  </si>
  <si>
    <t>https://github.com/mybatis/mybatis-3/commit/7b0d7cb9303bb57e91d096ff153ca4a3181a295f</t>
    <phoneticPr fontId="6"/>
  </si>
  <si>
    <t>7b0d7cb9303bb57e91d096ff153ca4a3181a295f</t>
    <phoneticPr fontId="6"/>
  </si>
  <si>
    <t>Merge pull request #1250 from harawata/resurrect-782</t>
    <phoneticPr fontId="6"/>
  </si>
  <si>
    <t>https://github.com/mybatis/mybatis-3/issues/145</t>
    <phoneticPr fontId="6"/>
  </si>
  <si>
    <t>#145</t>
    <phoneticPr fontId="6"/>
  </si>
  <si>
    <t>https://github.com/mybatis/mybatis-3/commit/01c0c2d488b0e2cdb1cc203197d2e1d63e3254d1</t>
    <phoneticPr fontId="6"/>
  </si>
  <si>
    <t>01c0c2d488b0e2cdb1cc203197d2e1d63e3254d1</t>
    <phoneticPr fontId="6"/>
  </si>
  <si>
    <t>Closes #145. Nothing to do. Inline params syntax was changed more that</t>
    <phoneticPr fontId="6"/>
  </si>
  <si>
    <t>src/test/java/org/apache/ibatis/submitted/sptests/CreateDB.sql</t>
    <phoneticPr fontId="6"/>
  </si>
  <si>
    <t>https://github.com/mybatis/mybatis-3/pull/1068</t>
    <phoneticPr fontId="6"/>
  </si>
  <si>
    <t>#1068</t>
    <phoneticPr fontId="6"/>
  </si>
  <si>
    <t>https://github.com/mybatis/mybatis-3/commit/90fa985d2e2cc04d132d3e5499a9cda1f7c521d4</t>
    <phoneticPr fontId="6"/>
  </si>
  <si>
    <t>90fa985d2e2cc04d132d3e5499a9cda1f7c521d4</t>
    <phoneticPr fontId="6"/>
  </si>
  <si>
    <t>Merge pull request #1068 from jasonleaster/thread_safe_singleton_patt…</t>
    <phoneticPr fontId="6"/>
  </si>
  <si>
    <t>src/test/java/org/apache/ibatis/io/VFSTest.java</t>
    <phoneticPr fontId="6"/>
  </si>
  <si>
    <t>https://github.com/mybatis/mybatis-3/issues/68</t>
    <phoneticPr fontId="6"/>
  </si>
  <si>
    <t>#68</t>
    <phoneticPr fontId="6"/>
  </si>
  <si>
    <t>VENDOR -&gt; DB_VENDOR. Fixes #68.</t>
    <phoneticPr fontId="6"/>
  </si>
  <si>
    <t>https://github.com/mybatis/mybatis-3/commit/33225b1462b5cac0bf649817292bc6084df64188</t>
    <phoneticPr fontId="6"/>
  </si>
  <si>
    <t>33225b1462b5cac0bf649817292bc6084df64188</t>
    <phoneticPr fontId="6"/>
  </si>
  <si>
    <t>src/test/java/org/apache/ibatis/submitted/multidb/MultiDbConfig.xml</t>
    <phoneticPr fontId="6"/>
  </si>
  <si>
    <t>https://github.com/mybatis/mybatis-3/commit/7de9420e37299c069fc0656e28977e7bd780a4b3</t>
    <phoneticPr fontId="6"/>
  </si>
  <si>
    <t>7de9420e37299c069fc0656e28977e7bd780a4b3</t>
    <phoneticPr fontId="6"/>
  </si>
  <si>
    <t>Added failing test cases for #118. Still trying to find a solution. […</t>
    <phoneticPr fontId="6"/>
  </si>
  <si>
    <t>https://github.com/mybatis/mybatis-3/commit/3d874352453a9f2adba76d9825883344db1dcdab</t>
    <phoneticPr fontId="6"/>
  </si>
  <si>
    <t>3d874352453a9f2adba76d9825883344db1dcdab</t>
    <phoneticPr fontId="6"/>
  </si>
  <si>
    <t>Failing test for #165</t>
    <phoneticPr fontId="6"/>
  </si>
  <si>
    <t>https://github.com/mybatis/mybatis-3/pull/184</t>
    <phoneticPr fontId="6"/>
  </si>
  <si>
    <t>#184</t>
    <phoneticPr fontId="6"/>
  </si>
  <si>
    <t>https://github.com/mybatis/mybatis-3/commit/089e37026f737339e8f0405a5e833d520082da1d</t>
    <phoneticPr fontId="6"/>
  </si>
  <si>
    <t>089e37026f737339e8f0405a5e833d520082da1d</t>
    <phoneticPr fontId="6"/>
  </si>
  <si>
    <t>Test failure if no matching constructor is found. Related to #184.</t>
    <phoneticPr fontId="6"/>
  </si>
  <si>
    <t>https://github.com/mybatis/mybatis-3/pull/643</t>
    <phoneticPr fontId="6"/>
  </si>
  <si>
    <t>#643</t>
    <phoneticPr fontId="6"/>
  </si>
  <si>
    <t>https://github.com/mybatis/mybatis-3/commit/4773ee866cbd6df10c5104d60d33950a259d2e3b</t>
    <phoneticPr fontId="6"/>
  </si>
  <si>
    <t>4773ee866cbd6df10c5104d60d33950a259d2e3b</t>
    <phoneticPr fontId="6"/>
  </si>
  <si>
    <t>Merge pull request #643 from hazendaz/master</t>
    <phoneticPr fontId="6"/>
  </si>
  <si>
    <t>src/test/java/org/apache/ibatis/submitted/sqlprovider/Mapper.java</t>
    <phoneticPr fontId="6"/>
  </si>
  <si>
    <t>src/test/java/org/apache/ibatis/submitted/immutable_constructor/ImmutablePOJOMapper.java</t>
    <phoneticPr fontId="6"/>
  </si>
  <si>
    <t>https://github.com/mybatis/mybatis-3/issues/1177</t>
    <phoneticPr fontId="6"/>
  </si>
  <si>
    <t>#1177</t>
    <phoneticPr fontId="6"/>
  </si>
  <si>
    <t>https://github.com/mybatis/mybatis-3/commit/9ce526091cc1e9f23a29a3d868eed33f8c9f7c78</t>
    <phoneticPr fontId="6"/>
  </si>
  <si>
    <t>9ce526091cc1e9f23a29a3d868eed33f8c9f7c78</t>
    <phoneticPr fontId="6"/>
  </si>
  <si>
    <t>fixes #1177 Calling TypeHandlerRegistry#hasTypeHandler() prevents su…</t>
    <phoneticPr fontId="6"/>
  </si>
  <si>
    <t>https://github.com/mybatis/mybatis-3/issues/809</t>
    <phoneticPr fontId="6"/>
  </si>
  <si>
    <t>#809</t>
    <phoneticPr fontId="6"/>
  </si>
  <si>
    <t>https://github.com/mybatis/mybatis-3/commit/e54f65f08a4a01c0f24f7727873144ffa52e44f4</t>
    <phoneticPr fontId="6"/>
  </si>
  <si>
    <t>e54f65f08a4a01c0f24f7727873144ffa52e44f4</t>
    <phoneticPr fontId="6"/>
  </si>
  <si>
    <t>Match constructors on primitive types not just their wrappers for #809</t>
    <phoneticPr fontId="6"/>
  </si>
  <si>
    <t>src/test/java/org/apache/ibatis/autoconstructor/AutoConstructorTest.java</t>
    <phoneticPr fontId="6"/>
  </si>
  <si>
    <t>https://github.com/mybatis/mybatis-3/issues/723</t>
    <phoneticPr fontId="6"/>
  </si>
  <si>
    <t>#723</t>
    <phoneticPr fontId="6"/>
  </si>
  <si>
    <t>https://github.com/mybatis/mybatis-3/commit/ba0c9fbccb05b6aacf09f0b0dbfe3e1db671929a</t>
    <phoneticPr fontId="6"/>
  </si>
  <si>
    <t>ba0c9fbccb05b6aacf09f0b0dbfe3e1db671929a</t>
    <phoneticPr fontId="6"/>
  </si>
  <si>
    <t>fixes #723 Read properties first!</t>
    <phoneticPr fontId="6"/>
  </si>
  <si>
    <t>https://github.com/mybatis/mybatis-3/commit/653e0053fb9acd9b924a94057fc61bbc59065c40</t>
    <phoneticPr fontId="6"/>
  </si>
  <si>
    <t>653e0053fb9acd9b924a94057fc61bbc59065c40</t>
    <phoneticPr fontId="6"/>
  </si>
  <si>
    <t>Merge pull request #184 from jcsantosbr/master</t>
    <phoneticPr fontId="6"/>
  </si>
  <si>
    <t>src/test/java/org/apache/ibatis/submitted/immutable_constructor/CreateDB.sql</t>
    <phoneticPr fontId="6"/>
  </si>
  <si>
    <t>https://github.com/mybatis/mybatis-3/issues/224</t>
    <phoneticPr fontId="6"/>
  </si>
  <si>
    <t>#224</t>
    <phoneticPr fontId="6"/>
  </si>
  <si>
    <t>https://github.com/mybatis/mybatis-3/commit/116e4946fcd6c7eeb3f12bff04b4a5dcb8d9c9a0</t>
    <phoneticPr fontId="6"/>
  </si>
  <si>
    <t>116e4946fcd6c7eeb3f12bff04b4a5dcb8d9c9a0</t>
    <phoneticPr fontId="6"/>
  </si>
  <si>
    <t>Related to #224. Jarjar javassist and make it the default Proxy runtime.</t>
    <phoneticPr fontId="6"/>
  </si>
  <si>
    <t>https://github.com/mybatis/mybatis-3/pull/833</t>
    <phoneticPr fontId="6"/>
  </si>
  <si>
    <t>#833</t>
    <phoneticPr fontId="6"/>
  </si>
  <si>
    <t>https://github.com/mybatis/mybatis-3/commit/222b3f9b7a7335592f3dae88adea96d50099e4e1</t>
    <phoneticPr fontId="6"/>
  </si>
  <si>
    <t>Merge pull request #833 from kazuki43zoo/fix-auto-mapping-using-const…</t>
    <phoneticPr fontId="6"/>
  </si>
  <si>
    <t>222b3f9b7a7335592f3dae88adea96d50099e4e1</t>
    <phoneticPr fontId="6"/>
  </si>
  <si>
    <t>https://github.com/mybatis/mybatis-3/issues/556</t>
    <phoneticPr fontId="6"/>
  </si>
  <si>
    <t>#556</t>
    <phoneticPr fontId="6"/>
  </si>
  <si>
    <t>https://github.com/mybatis/mybatis-3/commit/7ec3430a3a11737d80c6d8a2e93ca956132bdf5a</t>
    <phoneticPr fontId="6"/>
  </si>
  <si>
    <t>7ec3430a3a11737d80c6d8a2e93ca956132bdf5a</t>
    <phoneticPr fontId="6"/>
  </si>
  <si>
    <t>fixes #556 Passing JDBC type when getting type handler for generated…</t>
    <phoneticPr fontId="6"/>
  </si>
  <si>
    <t>https://github.com/mybatis/mybatis-3/issues/988</t>
    <phoneticPr fontId="6"/>
  </si>
  <si>
    <t>#988</t>
    <phoneticPr fontId="6"/>
  </si>
  <si>
    <t>https://github.com/mybatis/mybatis-3/commit/de936f548c74314e142dbef03ff20b56303ca75f</t>
    <phoneticPr fontId="6"/>
  </si>
  <si>
    <t>de936f548c74314e142dbef03ff20b56303ca75f</t>
    <phoneticPr fontId="6"/>
  </si>
  <si>
    <t>fixes #988 Invalidate lazy loading of a property if its setter is ca…</t>
    <phoneticPr fontId="6"/>
  </si>
  <si>
    <t>src/test/java/org/apache/ibatis/submitted/lazy_properties/LazyPropertiesTest.java</t>
    <phoneticPr fontId="6"/>
  </si>
  <si>
    <t>https://github.com/mybatis/mybatis-3/pull/799</t>
    <phoneticPr fontId="6"/>
  </si>
  <si>
    <t>#799</t>
    <phoneticPr fontId="6"/>
  </si>
  <si>
    <t>https://github.com/mybatis/mybatis-3/commit/c92b65a334a7f58fec1293ca4046621cdce1f620</t>
    <phoneticPr fontId="6"/>
  </si>
  <si>
    <t>c92b65a334a7f58fec1293ca4046621cdce1f620</t>
    <phoneticPr fontId="6"/>
  </si>
  <si>
    <t>Merge pull request #799 from kazuki43zoo/support-optional-mapper-method</t>
    <phoneticPr fontId="6"/>
  </si>
  <si>
    <t>src/test/java/org/apache/ibatis/submitted/usesjava8/optional_on_mapper_method/CreateDB.sql</t>
    <phoneticPr fontId="6"/>
  </si>
  <si>
    <t>https://github.com/mybatis/mybatis-3/issues/135</t>
    <phoneticPr fontId="6"/>
  </si>
  <si>
    <t>#135</t>
    <phoneticPr fontId="6"/>
  </si>
  <si>
    <t>https://github.com/mybatis/mybatis-3/commit/4045a0a3e5429ebd5fa19f3e4c8c4f240ee37c6d</t>
    <phoneticPr fontId="6"/>
  </si>
  <si>
    <t>4045a0a3e5429ebd5fa19f3e4c8c4f240ee37c6d</t>
    <phoneticPr fontId="6"/>
  </si>
  <si>
    <t>Fixes #135. Fix ClassClastException when there is a handler for</t>
    <phoneticPr fontId="6"/>
  </si>
  <si>
    <t>src/test/java/org/apache/ibatis/submitted/maptypehandler/MapTypeHandlerTest.java</t>
    <phoneticPr fontId="6"/>
  </si>
  <si>
    <t>https://github.com/mybatis/mybatis-3/issues/1</t>
    <phoneticPr fontId="6"/>
  </si>
  <si>
    <t>#1</t>
    <phoneticPr fontId="6"/>
  </si>
  <si>
    <t>https://github.com/mybatis/mybatis-3/commit/94bd9e170c2ce8ff2e8511291e56e42fed663fec</t>
    <phoneticPr fontId="6"/>
  </si>
  <si>
    <t>94bd9e170c2ce8ff2e8511291e56e42fed663fec</t>
    <phoneticPr fontId="6"/>
  </si>
  <si>
    <t>fixes mybatis/migration#1 Drivers loaded at runtime via driverClassLo…</t>
    <phoneticPr fontId="6"/>
  </si>
  <si>
    <t>src/test/java/org/apache/ibatis/datasource/unpooled/UnpooledDataSourceTest.java</t>
    <phoneticPr fontId="6"/>
  </si>
  <si>
    <t>https://github.com/mybatis/mybatis-3/pull/869</t>
    <phoneticPr fontId="6"/>
  </si>
  <si>
    <t>#869</t>
    <phoneticPr fontId="6"/>
  </si>
  <si>
    <t>https://github.com/mybatis/mybatis-3/commit/3bcf4679b3200b5276714f2b181ccf253480a2fe</t>
    <phoneticPr fontId="6"/>
  </si>
  <si>
    <t>3bcf4679b3200b5276714f2b181ccf253480a2fe</t>
    <phoneticPr fontId="6"/>
  </si>
  <si>
    <t>Merge pull request #869 from wuwen5/logging-jdbc-unittest</t>
    <phoneticPr fontId="6"/>
  </si>
  <si>
    <t>src/test/java/org/apache/ibatis/logging/jdbc/ConnectionLoggerTest.java</t>
    <phoneticPr fontId="6"/>
  </si>
  <si>
    <t>https://github.com/mybatis/mybatis-3/pull/379</t>
    <phoneticPr fontId="6"/>
  </si>
  <si>
    <t>#379</t>
    <phoneticPr fontId="6"/>
  </si>
  <si>
    <t>https://github.com/mybatis/mybatis-3/commit/3acb2de17bd7f1c28728bb93eec3953030363e6c</t>
    <phoneticPr fontId="6"/>
  </si>
  <si>
    <t>3acb2de17bd7f1c28728bb93eec3953030363e6c</t>
    <phoneticPr fontId="6"/>
  </si>
  <si>
    <t>Merge pull request #379 from ryanlamore/descriptive-error-messages</t>
    <phoneticPr fontId="6"/>
  </si>
  <si>
    <t>https://github.com/mybatis/mybatis-3/commit/523470ecb437362622e007b2c25535376640e2c3</t>
  </si>
  <si>
    <t>523470ecb437362622e007b2c25535376640e2c3</t>
    <phoneticPr fontId="6"/>
  </si>
  <si>
    <t>Test for issue #98.</t>
    <phoneticPr fontId="6"/>
  </si>
  <si>
    <t>src/test/java/org/apache/ibatis/submitted/raw_sql_source/CreateDB.sql</t>
    <phoneticPr fontId="6"/>
  </si>
  <si>
    <t>https://github.com/mybatis/mybatis-3/commit/df5f7b71e86212c2a1ecbaeb76e28505771825fb</t>
    <phoneticPr fontId="6"/>
  </si>
  <si>
    <t>df5f7b71e86212c2a1ecbaeb76e28505771825fb</t>
    <phoneticPr fontId="6"/>
  </si>
  <si>
    <t>Corrected #93 : Added autoMapping attribute to collection and associa…</t>
    <phoneticPr fontId="6"/>
  </si>
  <si>
    <t>https://github.com/mybatis/mybatis-3/commit/3e8ca88cc0a2ad1bacc30e7d76e06a2265abb3c2</t>
    <phoneticPr fontId="6"/>
  </si>
  <si>
    <t>3e8ca88cc0a2ad1bacc30e7d76e06a2265abb3c2</t>
    <phoneticPr fontId="6"/>
  </si>
  <si>
    <t>Implemented resolveParamTypes() (but it was not necessary to fix #321)…</t>
    <phoneticPr fontId="6"/>
  </si>
  <si>
    <t>https://github.com/mybatis/mybatis-3/pull/1006</t>
    <phoneticPr fontId="6"/>
  </si>
  <si>
    <t>#1006</t>
    <phoneticPr fontId="6"/>
  </si>
  <si>
    <t>https://github.com/mybatis/mybatis-3/commit/0b36d3e338f9e431cfab566869c5b8579d12bf8c</t>
    <phoneticPr fontId="6"/>
  </si>
  <si>
    <t>0b36d3e338f9e431cfab566869c5b8579d12bf8c</t>
    <phoneticPr fontId="6"/>
  </si>
  <si>
    <t>Merge pull request #1006 from hazendaz/master</t>
    <phoneticPr fontId="6"/>
  </si>
  <si>
    <t>...test/java/org/apache/ibatis/submitted/custom_collection_handling/CustomObjectWrapper.java</t>
    <phoneticPr fontId="6"/>
  </si>
  <si>
    <t>https://github.com/mybatis/mybatis-3/issues/35</t>
    <phoneticPr fontId="6"/>
  </si>
  <si>
    <t>#35</t>
    <phoneticPr fontId="6"/>
  </si>
  <si>
    <t>https://github.com/mybatis/mybatis-3/commit/605db6f0d93844e43373fca4d317dbd905666e8c</t>
    <phoneticPr fontId="6"/>
  </si>
  <si>
    <t>605db6f0d93844e43373fca4d317dbd905666e8c</t>
    <phoneticPr fontId="6"/>
  </si>
  <si>
    <t>Fixes #35. Support XML defined mapper extending.</t>
    <phoneticPr fontId="6"/>
  </si>
  <si>
    <t>src/test/java/org/apache/ibatis/submitted/mapper_extend/CreateDB.sql</t>
    <phoneticPr fontId="6"/>
  </si>
  <si>
    <t>https://github.com/mybatis/mybatis-3/commit/9df4d4bc0b7f8fbe72cfc7c2231c3ae70e6e7937</t>
    <phoneticPr fontId="6"/>
  </si>
  <si>
    <t>9df4d4bc0b7f8fbe72cfc7c2231c3ae70e6e7937</t>
    <phoneticPr fontId="6"/>
  </si>
  <si>
    <t>Some changes for #184</t>
    <phoneticPr fontId="6"/>
  </si>
  <si>
    <t>src/test/java/org/apache/ibatis/submitted/immutable_constructor/ImmutablePOJO.java</t>
    <phoneticPr fontId="6"/>
  </si>
  <si>
    <t>https://github.com/mybatis/mybatis-3/pull/1061</t>
    <phoneticPr fontId="6"/>
  </si>
  <si>
    <t>#1057 #1061</t>
    <phoneticPr fontId="6"/>
  </si>
  <si>
    <t>https://github.com/mybatis/mybatis-3/commit/1af8f683fd5b86cec538ab0e96935291220994f6</t>
    <phoneticPr fontId="6"/>
  </si>
  <si>
    <t>1af8f683fd5b86cec538ab0e96935291220994f6</t>
    <phoneticPr fontId="6"/>
  </si>
  <si>
    <t>Merge pull request #1061 from kazuki43zoo/gh-1057_allow-placeholder-o…</t>
    <phoneticPr fontId="6"/>
  </si>
  <si>
    <t>https://github.com/mybatis/mybatis-3/issues/675</t>
    <phoneticPr fontId="6"/>
  </si>
  <si>
    <t>#675</t>
    <phoneticPr fontId="6"/>
  </si>
  <si>
    <t>https://github.com/mybatis/mybatis-3/commit/df27c3e997c7f5757a298f37def995e752509da9</t>
    <phoneticPr fontId="6"/>
  </si>
  <si>
    <t>df27c3e997c7f5757a298f37def995e752509da9</t>
    <phoneticPr fontId="6"/>
  </si>
  <si>
    <t>Allow customize a ReflectorFactory using mybatis configuration xml file</t>
    <phoneticPr fontId="6"/>
  </si>
  <si>
    <t>https://github.com/mybatis/mybatis-3/commit/f19ff46fbf0fa4352fe0ff8761f26fd454936ba7</t>
    <phoneticPr fontId="6"/>
  </si>
  <si>
    <t>f19ff46fbf0fa4352fe0ff8761f26fd454936ba7</t>
    <phoneticPr fontId="6"/>
  </si>
  <si>
    <t>fixes #93 When autoMapping is set to true for a resultMap, autoMappi…</t>
    <phoneticPr fontId="6"/>
  </si>
  <si>
    <t>https://github.com/mybatis/mybatis-3/issues/1134</t>
    <phoneticPr fontId="6"/>
  </si>
  <si>
    <t>#1134</t>
    <phoneticPr fontId="6"/>
  </si>
  <si>
    <t>https://github.com/mybatis/mybatis-3/commit/b9b50abb83c8e386fb9ce8012b907293531ec211</t>
    <phoneticPr fontId="6"/>
  </si>
  <si>
    <t>b9b50abb83c8e386fb9ce8012b907293531ec211</t>
    <phoneticPr fontId="6"/>
  </si>
  <si>
    <t>Supports CharSequence on SQL provider method return type</t>
    <phoneticPr fontId="6"/>
  </si>
  <si>
    <t>https://github.com/mybatis/mybatis-3/pull/666</t>
    <phoneticPr fontId="6"/>
  </si>
  <si>
    <t>#666</t>
    <phoneticPr fontId="6"/>
  </si>
  <si>
    <t>25 Apr 2016
2 parents 2995f6e + baab2b7 commit d91d71ea9c31cc1645ae5a30ac36332c2f68a275</t>
    <phoneticPr fontId="6"/>
  </si>
  <si>
    <t>https://github.com/mybatis/mybatis-3/commit/d91d71ea9c31cc1645ae5a30ac36332c2f68a275</t>
    <phoneticPr fontId="6"/>
  </si>
  <si>
    <t>d91d71ea9c31cc1645ae5a30ac36332c2f68a275</t>
    <phoneticPr fontId="6"/>
  </si>
  <si>
    <t>Merge pull request #666 from kazuki43zoo/improve-tests</t>
    <phoneticPr fontId="6"/>
  </si>
  <si>
    <t>https://github.com/mybatis/mybatis-3/pull/229</t>
    <phoneticPr fontId="6"/>
  </si>
  <si>
    <t>#229</t>
    <phoneticPr fontId="6"/>
  </si>
  <si>
    <t>https://github.com/mybatis/mybatis-3/commit/beeef6c9d89790b99f792ad426e592d0dd71c610</t>
    <phoneticPr fontId="6"/>
  </si>
  <si>
    <t>beeef6c9d89790b99f792ad426e592d0dd71c610</t>
    <phoneticPr fontId="6"/>
  </si>
  <si>
    <t>Merge pull request #229 from lguerrin/association_nested</t>
    <phoneticPr fontId="6"/>
  </si>
  <si>
    <t>src/test/java/org/apache/ibatis/submitted/association_nested/Folder.java</t>
    <phoneticPr fontId="6"/>
  </si>
  <si>
    <t>https://github.com/mybatis/mybatis-3/commit/26b5d2e5c8e04da73be13965ba76cb760b164740</t>
    <phoneticPr fontId="6"/>
  </si>
  <si>
    <t>26b5d2e5c8e04da73be13965ba76cb760b164740</t>
    <phoneticPr fontId="6"/>
  </si>
  <si>
    <t>Fix error message</t>
    <phoneticPr fontId="6"/>
  </si>
  <si>
    <t>https://github.com/mybatis/mybatis-3/pull/671</t>
    <phoneticPr fontId="6"/>
  </si>
  <si>
    <t>#671</t>
    <phoneticPr fontId="6"/>
  </si>
  <si>
    <t>https://github.com/mybatis/mybatis-3/commit/50c89b5c2d03bb982ed22b12c258378fca773ccc</t>
    <phoneticPr fontId="6"/>
  </si>
  <si>
    <t>50c89b5c2d03bb982ed22b12c258378fca773ccc</t>
    <phoneticPr fontId="6"/>
  </si>
  <si>
    <t>Merge pull request #671 from kazuki43zoo/add-tests-for-MapperAnnotati…</t>
    <phoneticPr fontId="6"/>
  </si>
  <si>
    <t>https://github.com/mybatis/mybatis-3/pull/647</t>
    <phoneticPr fontId="6"/>
  </si>
  <si>
    <t>#647</t>
    <phoneticPr fontId="6"/>
  </si>
  <si>
    <t>https://github.com/mybatis/mybatis-3/commit/be0aed3aa83be46c56be15b32c28e45cba1049a6</t>
    <phoneticPr fontId="6"/>
  </si>
  <si>
    <t>be0aed3aa83be46c56be15b32c28e45cba1049a6</t>
    <phoneticPr fontId="6"/>
  </si>
  <si>
    <t>Merge pull request #647 from kazuki43zoo/polish-typehandler-tests</t>
    <phoneticPr fontId="6"/>
  </si>
  <si>
    <t>src/test/java/org/apache/ibatis/type/BaseTypeHandlerTest.java</t>
    <phoneticPr fontId="6"/>
  </si>
  <si>
    <t>https://github.com/mybatis/mybatis-3/commit/45d35e5367103b441efd94192258176d6279b3db</t>
    <phoneticPr fontId="6"/>
  </si>
  <si>
    <t>45d35e5367103b441efd94192258176d6279b3db</t>
    <phoneticPr fontId="6"/>
  </si>
  <si>
    <t>Fixes #421. Empty collection was being created when no property is set</t>
    <phoneticPr fontId="6"/>
  </si>
  <si>
    <t>src/test/java/org/apache/ibatis/submitted/emptycollection/DaoTest.java</t>
    <phoneticPr fontId="6"/>
  </si>
  <si>
    <t>https://github.com/mybatis/mybatis-3/pull/331</t>
    <phoneticPr fontId="6"/>
  </si>
  <si>
    <t>#331</t>
    <phoneticPr fontId="6"/>
  </si>
  <si>
    <t>https://github.com/mybatis/mybatis-3/commit/cdad4512abed155b4950ecc81ec064a91d1500c7</t>
    <phoneticPr fontId="6"/>
  </si>
  <si>
    <t>cdad4512abed155b4950ecc81ec064a91d1500c7</t>
    <phoneticPr fontId="6"/>
  </si>
  <si>
    <t>Merge pull request #331 from kmoco2am/master</t>
    <phoneticPr fontId="6"/>
  </si>
  <si>
    <t>src/test/java/org/apache/ibatis/builder/PostMapper.xml 100644 → 100755</t>
    <phoneticPr fontId="6"/>
  </si>
  <si>
    <t>https://github.com/mybatis/mybatis-3/issues/155</t>
    <phoneticPr fontId="6"/>
  </si>
  <si>
    <t>#155</t>
    <phoneticPr fontId="6"/>
  </si>
  <si>
    <t>https://github.com/mybatis/mybatis-3/commit/7ed5db4df19ba397ee3b41f50432e0c0a515204c</t>
    <phoneticPr fontId="6"/>
  </si>
  <si>
    <t>7ed5db4df19ba397ee3b41f50432e0c0a515204c</t>
    <phoneticPr fontId="6"/>
  </si>
  <si>
    <t>fixes #155 Allow naming a result map in java mapper interface.</t>
    <phoneticPr fontId="6"/>
  </si>
  <si>
    <t>src/test/java/org/apache/ibatis/submitted/results_id/AnotherMapper.java</t>
    <phoneticPr fontId="6"/>
  </si>
  <si>
    <t>https://github.com/mybatis/mybatis-3/pull/639</t>
    <phoneticPr fontId="6"/>
  </si>
  <si>
    <t>#639</t>
    <phoneticPr fontId="6"/>
  </si>
  <si>
    <t>https://github.com/mybatis/mybatis-3/commit/2beff6b74e7fb2f65f956d8a53b09a286e213a00</t>
  </si>
  <si>
    <t>2beff6b74e7fb2f65f956d8a53b09a286e213a00</t>
    <phoneticPr fontId="6"/>
  </si>
  <si>
    <t>Merge pull request #639 from kazuki43zoo/support-multiple-arguments-a…</t>
    <phoneticPr fontId="6"/>
  </si>
  <si>
    <t>https://github.com/mybatis/mybatis-3/pull/357</t>
    <phoneticPr fontId="6"/>
  </si>
  <si>
    <t>#357</t>
    <phoneticPr fontId="6"/>
  </si>
  <si>
    <t>https://github.com/mybatis/mybatis-3/commit/2b0f5c2f87a506c0b0f154cf58dee4ea33c5b38a</t>
    <phoneticPr fontId="6"/>
  </si>
  <si>
    <t>2b0f5c2f87a506c0b0f154cf58dee4ea33c5b38a</t>
    <phoneticPr fontId="6"/>
  </si>
  <si>
    <t>src/test/java/org/apache/ibatis/binding/BoundAuthorMapper.java</t>
    <phoneticPr fontId="6"/>
  </si>
  <si>
    <t>Merge pull request #357 from kazuki43zoo/issues/356_flush-via-mapper</t>
    <phoneticPr fontId="6"/>
  </si>
  <si>
    <t>https://github.com/mybatis/mybatis-3/commit/2f83b1db6726e292ac8e7b2338bfc2bd4bc22bec</t>
    <phoneticPr fontId="6"/>
  </si>
  <si>
    <t>2f83b1db6726e292ac8e7b2338bfc2bd4bc22bec</t>
    <phoneticPr fontId="6"/>
  </si>
  <si>
    <t>Support transaction timeout on BatchExecutor and ReuseExecutor mybati…</t>
    <phoneticPr fontId="6"/>
  </si>
  <si>
    <t>https://github.com/mybatis/mybatis-3/pull/923</t>
    <phoneticPr fontId="6"/>
  </si>
  <si>
    <t>#923</t>
    <phoneticPr fontId="6"/>
  </si>
  <si>
    <t>https://github.com/mybatis/mybatis-3/commit/586b0d2dae17727f65139e7016661e3c39554133</t>
    <phoneticPr fontId="6"/>
  </si>
  <si>
    <t>586b0d2dae17727f65139e7016661e3c39554133</t>
    <phoneticPr fontId="6"/>
  </si>
  <si>
    <t>Merge pull request #923 from h3adache/master</t>
    <phoneticPr fontId="6"/>
  </si>
  <si>
    <t>src/test/java/org/apache/ibatis/autoconstructor/AnnotatedSubject.java</t>
    <phoneticPr fontId="6"/>
  </si>
  <si>
    <t>https://github.com/mybatis/mybatis-3/pull/1116</t>
    <phoneticPr fontId="6"/>
  </si>
  <si>
    <t>#1116</t>
    <phoneticPr fontId="6"/>
  </si>
  <si>
    <t>https://github.com/mybatis/mybatis-3/commit/082bb34732ebdf532b34a57b7f8bbe11ffe7d9d6</t>
    <phoneticPr fontId="6"/>
  </si>
  <si>
    <t>082bb34732ebdf532b34a57b7f8bbe11ffe7d9d6</t>
    <phoneticPr fontId="6"/>
  </si>
  <si>
    <t>fixes #1116 Allow using multiple characters as a delimiter. Also add…</t>
    <phoneticPr fontId="6"/>
  </si>
  <si>
    <t>3b9e7f4b6ce9f5b0cd52477761fcf442244d2a7c</t>
    <phoneticPr fontId="6"/>
  </si>
  <si>
    <t>https://github.com/mybatis/mybatis-3/issues/67</t>
    <phoneticPr fontId="6"/>
  </si>
  <si>
    <t>#67</t>
    <phoneticPr fontId="6"/>
  </si>
  <si>
    <t>https://github.com/mybatis/mybatis-3/commit/3b9e7f4b6ce9f5b0cd52477761fcf442244d2a7c</t>
    <phoneticPr fontId="6"/>
  </si>
  <si>
    <t>Fixes #67 BindingException is thrown when a collection which contain…</t>
    <phoneticPr fontId="6"/>
  </si>
  <si>
    <t>https://github.com/mybatis/mybatis-3/issues/830</t>
    <phoneticPr fontId="6"/>
  </si>
  <si>
    <t>#830</t>
    <phoneticPr fontId="6"/>
  </si>
  <si>
    <t>https://github.com/mybatis/mybatis-3/commit/4bc6448a2ea8766660c8258976651865b218cd7c</t>
    <phoneticPr fontId="6"/>
  </si>
  <si>
    <t>4bc6448a2ea8766660c8258976651865b218cd7c</t>
    <phoneticPr fontId="6"/>
  </si>
  <si>
    <t>Fix issue for auto-mapping using constructor arguments #830</t>
    <phoneticPr fontId="6"/>
  </si>
  <si>
    <t>https://github.com/mybatis/mybatis-3/commit/cc3b5104bc27e5aafdb401a1239bd67363c30228</t>
    <phoneticPr fontId="6"/>
  </si>
  <si>
    <t>cc3b5104bc27e5aafdb401a1239bd67363c30228</t>
    <phoneticPr fontId="6"/>
  </si>
  <si>
    <t>Fixes #25. Check there is at least one result when executing the</t>
    <phoneticPr fontId="6"/>
  </si>
  <si>
    <t>テストコードの誤りによってバグが見逃されている疑いがあるか？</t>
    <rPh sb="0" eb="1">
      <t>ミn</t>
    </rPh>
    <phoneticPr fontId="6"/>
  </si>
  <si>
    <t>テスト・プロダクトコードのどちらから先にできたと考えられるか？</t>
    <rPh sb="0" eb="1">
      <t>サk</t>
    </rPh>
    <phoneticPr fontId="6"/>
  </si>
  <si>
    <t>変更点</t>
    <rPh sb="0" eb="2">
      <t>ヘn</t>
    </rPh>
    <phoneticPr fontId="6"/>
  </si>
  <si>
    <t>バグレポート</t>
    <phoneticPr fontId="6"/>
  </si>
  <si>
    <t>エラープロンプトはあまり明確ではない！メッセージはあまり明確ではなく、注意していなければこのメッセージに基づいて問題を直接見つけることはできない</t>
    <phoneticPr fontId="6"/>
  </si>
  <si>
    <t>恐らくない</t>
    <rPh sb="0" eb="1">
      <t>オソラクナイ</t>
    </rPh>
    <phoneticPr fontId="6"/>
  </si>
  <si>
    <t>テストのメッセージの不具合と考えられる</t>
    <rPh sb="0" eb="3">
      <t>フグア</t>
    </rPh>
    <phoneticPr fontId="6"/>
  </si>
  <si>
    <t>このケースは追加のみで、テストケースを単に追加しただけだと考えられる</t>
    <rPh sb="0" eb="2">
      <t>ツイk</t>
    </rPh>
    <phoneticPr fontId="6"/>
  </si>
  <si>
    <t>keyPropertyが見つからないときに例外を発生させる</t>
    <phoneticPr fontId="6"/>
  </si>
  <si>
    <t>ない</t>
    <phoneticPr fontId="6"/>
  </si>
  <si>
    <t>テストからテストが生まれた（?）</t>
    <phoneticPr fontId="6"/>
  </si>
  <si>
    <t>このケースはテストケースを単に追加しただけだと考えられる</t>
    <rPh sb="0" eb="2">
      <t>ツイk</t>
    </rPh>
    <phoneticPr fontId="6"/>
  </si>
  <si>
    <t>？</t>
    <phoneticPr fontId="6"/>
  </si>
  <si>
    <t>Add properties attribute at '@CacheNamespace'「'@CacheNamespace'にプロパティ属性を追加」
I've allowed to inject property values to a custom cache implementation using annotation driven configuration.「アノテーション駆動型設定を使用してカスタムキャッシュ実装にプロパティ値を注入することを許可しました。」</t>
    <phoneticPr fontId="6"/>
  </si>
  <si>
    <t>単にテスト内の変更を行っているだけ</t>
    <rPh sb="0" eb="1">
      <t>タンn</t>
    </rPh>
    <phoneticPr fontId="6"/>
  </si>
  <si>
    <t>Update logging issues noted in eclipse/sonarlint 「eclipse / sonarlintに記載されている更新ログの問題」
Write exception to log instead of printing stack trace 「スタックトレースを出力するのではなく、ログに例外を書き込む」
Use assert fail instead of printStackTrace 「printStackTraceの代わりにassert failを使用する」</t>
    <phoneticPr fontId="6"/>
  </si>
  <si>
    <t>eclipse / sonarlintにおける問題を解決したものであると考えられる</t>
    <rPh sb="0" eb="2">
      <t>モンダ</t>
    </rPh>
    <phoneticPr fontId="6"/>
  </si>
  <si>
    <t>eclipse / sonarlintにおける問題を解決したものであるので、同時に生まれたものであると考えられる</t>
    <rPh sb="0" eb="2">
      <t>デアデア</t>
    </rPh>
    <phoneticPr fontId="6"/>
  </si>
  <si>
    <t>バージョンアップに伴ってハンドラ（なんらかの処理要求が発生した時に動くプログラム）を変更したが（#947）、期待通りの動きをしなかったことによる変更</t>
    <rPh sb="0" eb="1">
      <t>トモナ</t>
    </rPh>
    <phoneticPr fontId="6"/>
  </si>
  <si>
    <t>型の引数に異常が見られたことによる変更と考えられる</t>
    <rPh sb="0" eb="1">
      <t>カタ</t>
    </rPh>
    <phoneticPr fontId="6"/>
  </si>
  <si>
    <t>恐らくコード変更によってテスト変更が行われたと考えられる</t>
    <rPh sb="0" eb="1">
      <t>オソラk</t>
    </rPh>
    <phoneticPr fontId="6"/>
  </si>
  <si>
    <t>エラープロンプトはあまり明確ではありません！</t>
    <phoneticPr fontId="6"/>
  </si>
  <si>
    <t>@CacheNamespaceRef'に名前属性を追加する</t>
    <phoneticPr fontId="6"/>
  </si>
  <si>
    <t>このケースは追加のみで、属性を単に追加しただけだと考えられる</t>
    <rPh sb="0" eb="2">
      <t>ツイk</t>
    </rPh>
    <phoneticPr fontId="6"/>
  </si>
  <si>
    <t>パラメータ名が "size"の場合、常に整数でマップされます</t>
    <phoneticPr fontId="6"/>
  </si>
  <si>
    <t>"size"パラメータに不具合がある。</t>
    <rPh sb="0" eb="3">
      <t>フグア</t>
    </rPh>
    <phoneticPr fontId="6"/>
  </si>
  <si>
    <t>パラメータの誤りによって、テストに不具合が生じていた可能性あり(?)</t>
    <rPh sb="0" eb="1">
      <t>アヤマr</t>
    </rPh>
    <phoneticPr fontId="6"/>
  </si>
  <si>
    <t>3.2.x release: NestedResultSetHandler.handleRowValues discarding row.</t>
    <phoneticPr fontId="6"/>
  </si>
  <si>
    <t>Allow registering a type handler for a common interface of enums.
It is common for multiple enums to have a common interface along with a corresponding type handler.
Up to version 3.4.2, to use this type handler, users had to list all the enum implementations in the @MappedType or &lt;typeHandlers /&gt;.
This PR allows users to register the type handler against the common interface.
Please see the attached test case for how it works.
Thought you guys might be interested.（列挙型の共通インタフェースの型ハンドラの登録を許可する。）</t>
    <phoneticPr fontId="6"/>
  </si>
  <si>
    <t>型ハンドラを使用しているが、リストアップが不足しているものと考えられる</t>
    <rPh sb="0" eb="1">
      <t>カタハn</t>
    </rPh>
    <phoneticPr fontId="6"/>
  </si>
  <si>
    <t>Does not work Cursor using annotation based Mapper #661</t>
    <phoneticPr fontId="6"/>
  </si>
  <si>
    <t>　@Transactionalを使用して指定されたタイムアウトがSQL文に適用されていません</t>
    <phoneticPr fontId="6"/>
  </si>
  <si>
    <t>トランザクションのタイムアウトがSQL文に適用されていなかった</t>
    <rPh sb="0" eb="2">
      <t>イナk</t>
    </rPh>
    <phoneticPr fontId="6"/>
  </si>
  <si>
    <t>https://github.com/mybatis/mybatis-3/issues/239</t>
    <phoneticPr fontId="6"/>
  </si>
  <si>
    <t>コレクションとしてのSet.javaのサポート</t>
    <phoneticPr fontId="6"/>
  </si>
  <si>
    <t>コード変更によってテスト変更が行われたと考えられる</t>
    <phoneticPr fontId="6"/>
  </si>
  <si>
    <t>"set"を別のものに置き換えている</t>
    <rPh sb="0" eb="1">
      <t>ベt</t>
    </rPh>
    <phoneticPr fontId="6"/>
  </si>
  <si>
    <t xml:space="preserve"> @MappedJdbcTypesが指定されている場合、BaseTypeHandler &lt;T extends Enum &lt;T &gt;&gt;は無視されます。</t>
    <phoneticPr fontId="6"/>
  </si>
  <si>
    <t>getTypeHandlerを呼び出すときに、typeHandlerが複数ある場合typeHandlerで使用するものを定義することはできない</t>
    <phoneticPr fontId="6"/>
  </si>
  <si>
    <t>HSQLDB 2.3.4へのアップデート</t>
    <phoneticPr fontId="6"/>
  </si>
  <si>
    <t>テスト内の変更が行われている</t>
    <rPh sb="0" eb="1">
      <t>ナイ</t>
    </rPh>
    <phoneticPr fontId="6"/>
  </si>
  <si>
    <t>参考：https://groups.google.com/forum/#!topic/mybatis-user/mcMNSjQknAE</t>
    <rPh sb="0" eb="2">
      <t>サンコ</t>
    </rPh>
    <phoneticPr fontId="6"/>
  </si>
  <si>
    <t>MyBatis 3.2.xと比較して、foreach回帰が空である</t>
    <phoneticPr fontId="6"/>
  </si>
  <si>
    <t>Wrapper TypeHandler overrides Primitive companion</t>
    <phoneticPr fontId="6"/>
  </si>
  <si>
    <t>コード内の問題を修正しただけ</t>
    <rPh sb="0" eb="2">
      <t>モンダ</t>
    </rPh>
    <phoneticPr fontId="6"/>
  </si>
  <si>
    <t>TypeHandlerRegistryでプリミティブ型とラッパー型のカスタムTypeHandlerを登録しようとすると、プリミティブの場合はラッパー順序が前者を上書きしてしまう</t>
    <phoneticPr fontId="6"/>
  </si>
  <si>
    <t>修正とコードの追加（日付のみ）</t>
    <rPh sb="0" eb="2">
      <t>シュウセ</t>
    </rPh>
    <phoneticPr fontId="6"/>
  </si>
  <si>
    <t>日付変更が行われただけ</t>
    <rPh sb="0" eb="2">
      <t>ヒヅk</t>
    </rPh>
    <phoneticPr fontId="6"/>
  </si>
  <si>
    <t>Upadte license year</t>
    <phoneticPr fontId="6"/>
  </si>
  <si>
    <t>自動マッピングターゲットの不明な列を検出したときの動作を指定するための新しいオプションを追加</t>
    <phoneticPr fontId="6"/>
  </si>
  <si>
    <t>プロパティー型のフェッチは汎用を処理する必要がある</t>
    <phoneticPr fontId="6"/>
  </si>
  <si>
    <t>mybatis-3において,superクラスが一般的に使用されていない問題の発見</t>
    <rPh sb="0" eb="1">
      <t>ニオ</t>
    </rPh>
    <phoneticPr fontId="6"/>
  </si>
  <si>
    <t>参考：https://github.com/mybatis/mybatis-3/issues/661</t>
    <rPh sb="0" eb="2">
      <t>サンコ</t>
    </rPh>
    <phoneticPr fontId="6"/>
  </si>
  <si>
    <t>参考：https://github.com/mybatis/mybatis-3/issues/259</t>
    <rPh sb="0" eb="2">
      <t>サンコ</t>
    </rPh>
    <phoneticPr fontId="6"/>
  </si>
  <si>
    <t>primitive array resultType throws exception</t>
    <phoneticPr fontId="6"/>
  </si>
  <si>
    <t>マッパーインターフェースが別のインターフェースを拡張するとき、Mybatisは正しい戻り値の型を取得しない</t>
    <phoneticPr fontId="6"/>
  </si>
  <si>
    <t>「バグコードの場所へのリンク」は無関係な行を指している</t>
    <phoneticPr fontId="6"/>
  </si>
  <si>
    <t>列挙型の共通インタフェースの型ハンドラの登録を許可</t>
    <phoneticPr fontId="6"/>
  </si>
  <si>
    <t>バージョン3.4.2まで、複数の列挙体が対応する型ハンドラを使用するには、@MappedTypeまたは&lt;typeHandlers /&gt;にすべての列挙型実装をリストアップする必要がある</t>
    <phoneticPr fontId="6"/>
  </si>
  <si>
    <t>22番目と同じ状況</t>
    <rPh sb="0" eb="1">
      <t>バn</t>
    </rPh>
    <phoneticPr fontId="6"/>
  </si>
  <si>
    <t>Feature Request: Input Processor/Sanitizer for insert and update statements</t>
    <phoneticPr fontId="6"/>
  </si>
  <si>
    <t>XSSやSQLインジェクションへの対策</t>
    <phoneticPr fontId="6"/>
  </si>
  <si>
    <t>Mybatis 3.2.2でのパラメータマッピングの問題</t>
    <phoneticPr fontId="6"/>
  </si>
  <si>
    <t>3.2.2にアップグレードする前に動作していたSQLの1つがmybatis 3.2.2にアップグレードして以来失敗している</t>
    <phoneticPr fontId="6"/>
  </si>
  <si>
    <t>mybatis / spring＃115クエリの有効期間を計算するように改善</t>
    <phoneticPr fontId="6"/>
  </si>
  <si>
    <t>参考：https://github.com/mybatis/spring/issues/115</t>
    <rPh sb="0" eb="2">
      <t>サンコ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</si>
</sst>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h:mm\ AM/PM;@"/>
  </numFmts>
  <fonts count="12">
    <font>
      <sz val="10"/>
      <color theme="4"/>
      <name val="Meiryo UI"/>
      <family val="2"/>
      <scheme val="minor"/>
    </font>
    <font>
      <sz val="16"/>
      <color theme="0"/>
      <name val="Meiryo UI"/>
      <family val="2"/>
      <scheme val="major"/>
    </font>
    <font>
      <b/>
      <sz val="12"/>
      <color theme="0"/>
      <name val="Meiryo UI"/>
      <family val="2"/>
      <scheme val="minor"/>
    </font>
    <font>
      <sz val="12"/>
      <color theme="5"/>
      <name val="Meiryo UI"/>
      <family val="2"/>
      <scheme val="major"/>
    </font>
    <font>
      <sz val="12"/>
      <color theme="0"/>
      <name val="Meiryo UI"/>
      <family val="2"/>
      <scheme val="major"/>
    </font>
    <font>
      <sz val="10"/>
      <color theme="4"/>
      <name val="Meiryo UI"/>
      <family val="2"/>
      <scheme val="minor"/>
    </font>
    <font>
      <sz val="6"/>
      <name val="ＭＳ Ｐゴシック"/>
      <family val="3"/>
      <charset val="128"/>
      <scheme val="minor"/>
    </font>
    <font>
      <sz val="12"/>
      <color theme="0"/>
      <name val="Meiryo UI"/>
      <family val="2"/>
      <charset val="128"/>
      <scheme val="major"/>
    </font>
    <font>
      <u/>
      <sz val="10"/>
      <color theme="10"/>
      <name val="Meiryo UI"/>
      <family val="2"/>
      <scheme val="minor"/>
    </font>
    <font>
      <sz val="12"/>
      <color rgb="FF444D56"/>
      <name val="Consolas"/>
      <family val="2"/>
    </font>
    <font>
      <sz val="12"/>
      <color rgb="FF9C0006"/>
      <name val="Yu Gothic"/>
      <family val="2"/>
      <charset val="128"/>
      <scheme val="minor"/>
    </font>
    <font>
      <sz val="9"/>
      <color rgb="FF9C0006"/>
      <name val="Yu Gothic"/>
      <family val="2"/>
      <charset val="128"/>
    </font>
  </fonts>
  <fills count="4">
    <fill>
      <patternFill patternType="none"/>
    </fill>
    <fill>
      <patternFill patternType="gray125"/>
    </fill>
    <fill>
      <patternFill patternType="solid">
        <fgColor theme="4"/>
        <bgColor indexed="64"/>
      </patternFill>
    </fill>
    <fill>
      <patternFill patternType="solid">
        <fgColor rgb="FFFFC7CE"/>
      </patternFill>
    </fill>
  </fills>
  <borders count="2">
    <border>
      <left/>
      <right/>
      <top/>
      <bottom/>
      <diagonal/>
    </border>
    <border>
      <left/>
      <right/>
      <top/>
      <bottom style="thick">
        <color theme="4"/>
      </bottom>
      <diagonal/>
    </border>
  </borders>
  <cellStyleXfs count="7">
    <xf numFmtId="0" fontId="0" fillId="0" borderId="0"/>
    <xf numFmtId="0" fontId="1" fillId="2" borderId="0" applyProtection="0"/>
    <xf numFmtId="0" fontId="3" fillId="0" borderId="0" applyNumberFormat="0" applyFill="0" applyProtection="0">
      <alignment horizontal="left" vertical="center"/>
    </xf>
    <xf numFmtId="0" fontId="5" fillId="0" borderId="0" applyNumberFormat="0" applyFill="0" applyProtection="0">
      <alignment horizontal="left" vertical="center"/>
    </xf>
    <xf numFmtId="0" fontId="2" fillId="2" borderId="1" applyNumberFormat="0" applyAlignment="0" applyProtection="0"/>
    <xf numFmtId="0" fontId="8" fillId="0" borderId="0" applyNumberFormat="0" applyFill="0" applyBorder="0" applyAlignment="0" applyProtection="0"/>
    <xf numFmtId="0" fontId="10" fillId="3" borderId="0" applyNumberFormat="0" applyBorder="0" applyAlignment="0" applyProtection="0">
      <alignment vertical="center"/>
    </xf>
  </cellStyleXfs>
  <cellXfs count="22">
    <xf numFmtId="0" fontId="0" fillId="0" borderId="0" xfId="0"/>
    <xf numFmtId="0" fontId="0" fillId="0" borderId="0" xfId="0" applyAlignment="1">
      <alignment horizontal="left"/>
    </xf>
    <xf numFmtId="0" fontId="5" fillId="0" borderId="0" xfId="3" applyAlignment="1">
      <alignment horizontal="left"/>
    </xf>
    <xf numFmtId="0" fontId="1" fillId="2" borderId="0" xfId="1" applyFill="1" applyAlignment="1">
      <alignment horizontal="left" indent="1"/>
    </xf>
    <xf numFmtId="0" fontId="1" fillId="0" borderId="0" xfId="1" applyFill="1" applyAlignment="1">
      <alignment horizontal="left" indent="1"/>
    </xf>
    <xf numFmtId="0" fontId="4" fillId="2" borderId="0" xfId="4" applyFont="1" applyBorder="1" applyAlignment="1">
      <alignment horizontal="center" vertical="center"/>
    </xf>
    <xf numFmtId="0" fontId="3" fillId="0" borderId="0" xfId="2" applyAlignment="1">
      <alignment horizontal="right" wrapText="1"/>
    </xf>
    <xf numFmtId="1" fontId="5" fillId="0" borderId="0" xfId="3" applyNumberFormat="1" applyAlignment="1">
      <alignment horizontal="left"/>
    </xf>
    <xf numFmtId="0" fontId="0" fillId="0" borderId="0" xfId="0" applyFont="1" applyFill="1" applyBorder="1" applyAlignment="1">
      <alignment horizontal="center" vertical="center" wrapText="1"/>
    </xf>
    <xf numFmtId="0" fontId="0" fillId="0" borderId="0" xfId="0" applyFont="1" applyBorder="1" applyAlignment="1">
      <alignment horizontal="center" vertical="center" wrapText="1"/>
    </xf>
    <xf numFmtId="0" fontId="0" fillId="0" borderId="0" xfId="0" applyAlignment="1">
      <alignment horizontal="center" vertical="center" wrapText="1"/>
    </xf>
    <xf numFmtId="176" fontId="5" fillId="0" borderId="0" xfId="3" applyNumberFormat="1">
      <alignment horizontal="left" vertical="center"/>
    </xf>
    <xf numFmtId="0" fontId="3" fillId="0" borderId="0" xfId="2" applyAlignment="1">
      <alignment horizontal="right" vertical="center"/>
    </xf>
    <xf numFmtId="0" fontId="7" fillId="2" borderId="1" xfId="4" applyFont="1" applyAlignment="1">
      <alignment horizontal="center" vertical="center"/>
    </xf>
    <xf numFmtId="14" fontId="0" fillId="0" borderId="0" xfId="3" applyNumberFormat="1" applyFont="1">
      <alignment horizontal="left" vertical="center"/>
    </xf>
    <xf numFmtId="0" fontId="8" fillId="0" borderId="0" xfId="5" applyFill="1" applyBorder="1" applyAlignment="1">
      <alignment horizontal="center" vertical="center" wrapText="1"/>
    </xf>
    <xf numFmtId="15" fontId="0" fillId="0" borderId="0" xfId="0" applyNumberFormat="1" applyFont="1" applyFill="1" applyBorder="1" applyAlignment="1">
      <alignment horizontal="center" vertical="center" wrapText="1"/>
    </xf>
    <xf numFmtId="0" fontId="9" fillId="0" borderId="0" xfId="0" applyFont="1"/>
    <xf numFmtId="0" fontId="8" fillId="0" borderId="0" xfId="5" applyAlignment="1">
      <alignment horizontal="center" vertical="center" wrapText="1"/>
    </xf>
    <xf numFmtId="15" fontId="0" fillId="0" borderId="0" xfId="0" applyNumberFormat="1" applyAlignment="1">
      <alignment horizontal="center" vertical="center" wrapText="1"/>
    </xf>
    <xf numFmtId="0" fontId="0" fillId="0" borderId="0" xfId="0" quotePrefix="1" applyAlignment="1">
      <alignment horizontal="center" vertical="center" wrapText="1"/>
    </xf>
    <xf numFmtId="0" fontId="11" fillId="3" borderId="0" xfId="6" applyFont="1" applyAlignment="1">
      <alignment horizontal="center" vertical="center" wrapText="1"/>
    </xf>
  </cellXfs>
  <cellStyles count="7">
    <cellStyle name="タイトル" xfId="1" builtinId="15" customBuiltin="1"/>
    <cellStyle name="ハイパーリンク" xfId="5" builtinId="8"/>
    <cellStyle name="悪い" xfId="6" builtinId="27"/>
    <cellStyle name="見出し 1" xfId="4" builtinId="16" customBuiltin="1"/>
    <cellStyle name="見出し 2" xfId="2" builtinId="17" customBuiltin="1"/>
    <cellStyle name="見出し 3" xfId="3" builtinId="18" customBuiltin="1"/>
    <cellStyle name="標準" xfId="0" builtinId="0" customBuiltin="1"/>
  </cellStyles>
  <dxfs count="21">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vertical="center" textRotation="0" indent="0" justifyLastLine="0" shrinkToFit="0" readingOrder="0"/>
    </dxf>
    <dxf>
      <font>
        <b val="0"/>
        <i val="0"/>
        <strike val="0"/>
        <condense val="0"/>
        <extend val="0"/>
        <outline val="0"/>
        <shadow val="0"/>
        <u val="none"/>
        <vertAlign val="baseline"/>
        <sz val="12"/>
        <color theme="0"/>
        <name val="Meiryo UI"/>
        <scheme val="major"/>
      </font>
      <alignment horizontal="center" vertical="center" textRotation="0" wrapText="0" indent="0" justifyLastLine="0" shrinkToFit="0" readingOrder="0"/>
    </dxf>
    <dxf>
      <fill>
        <patternFill>
          <bgColor theme="2"/>
        </patternFill>
      </fill>
    </dxf>
    <dxf>
      <font>
        <color theme="5"/>
      </font>
    </dxf>
    <dxf>
      <font>
        <color theme="0"/>
      </font>
      <fill>
        <patternFill>
          <bgColor theme="4"/>
        </patternFill>
      </fill>
      <border diagonalUp="0" diagonalDown="0">
        <left/>
        <right/>
        <top/>
        <bottom style="thin">
          <color theme="4"/>
        </bottom>
        <vertical/>
        <horizontal/>
      </border>
    </dxf>
    <dxf>
      <font>
        <color theme="4"/>
      </font>
      <border>
        <bottom style="medium">
          <color theme="5"/>
        </bottom>
        <horizontal style="medium">
          <color theme="5"/>
        </horizontal>
      </border>
    </dxf>
  </dxfs>
  <tableStyles count="1" defaultPivotStyle="PivotStyleLight16">
    <tableStyle name="スケジュール" pivot="0" count="4" xr9:uid="{00000000-0011-0000-FFFF-FFFF00000000}">
      <tableStyleElement type="wholeTable" dxfId="20"/>
      <tableStyleElement type="headerRow" dxfId="19"/>
      <tableStyleElement type="firstColumn" dxfId="18"/>
      <tableStyleElement type="secondColumnStripe" dxfId="1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Schedule" displayName="Schedule" ref="B5:P155" totalsRowShown="0" headerRowDxfId="16" dataDxfId="15" headerRowCellStyle="見出し 1">
  <tableColumns count="15">
    <tableColumn id="2" xr3:uid="{00000000-0010-0000-0000-000002000000}" name="番号" dataDxfId="14"/>
    <tableColumn id="3" xr3:uid="{00000000-0010-0000-0000-000003000000}" name="バグID" dataDxfId="13"/>
    <tableColumn id="4" xr3:uid="{00000000-0010-0000-0000-000004000000}" name="バグIDのURL" dataDxfId="12"/>
    <tableColumn id="5" xr3:uid="{00000000-0010-0000-0000-000005000000}" name="コミット日時" dataDxfId="11"/>
    <tableColumn id="6" xr3:uid="{00000000-0010-0000-0000-000006000000}" name="コミットURL" dataDxfId="10"/>
    <tableColumn id="7" xr3:uid="{00000000-0010-0000-0000-000007000000}" name="コミットID" dataDxfId="9"/>
    <tableColumn id="8" xr3:uid="{00000000-0010-0000-0000-000008000000}" name="コミットメッセージ" dataDxfId="8"/>
    <tableColumn id="9" xr3:uid="{36D04E60-7C75-F140-9D66-6A73EB9B2B39}" name="ファイルパス" dataDxfId="7"/>
    <tableColumn id="10" xr3:uid="{5D0BDDA3-8415-164F-9021-58A3496F0508}" name="ファイル変更はあるか？" dataDxfId="6"/>
    <tableColumn id="11" xr3:uid="{E09990E7-E023-D840-A825-3D84F1B7E9B5}" name="テスト変更はあるか？" dataDxfId="5"/>
    <tableColumn id="12" xr3:uid="{AA815E56-C2AA-8B4E-961F-F9FB3AE371E9}" name="変更点" dataDxfId="4"/>
    <tableColumn id="14" xr3:uid="{6CD87BCB-2CD0-7F4B-B917-F66EE1C1B44F}" name="テスト・プロダクトコードのどちらから先にできたと考えられるか？" dataDxfId="3"/>
    <tableColumn id="15" xr3:uid="{713DA155-79D0-B244-8DB4-D19DF7A65E12}" name="テストコードの誤りによってバグが見逃されている疑いがあるか？" dataDxfId="2"/>
    <tableColumn id="16" xr3:uid="{C98B8D03-6CF5-FB4C-A8D4-6649845DD618}" name="コメント" dataDxfId="1"/>
    <tableColumn id="17" xr3:uid="{1324AA07-5316-1B40-8D28-1FBD638B10F7}" name="バグレポート" dataDxfId="0"/>
  </tableColumns>
  <tableStyleInfo name="スケジュール" showFirstColumn="1" showLastColumn="0" showRowStripes="1" showColumnStripes="1"/>
  <extLst>
    <ext xmlns:x14="http://schemas.microsoft.com/office/spreadsheetml/2009/9/main" uri="{504A1905-F514-4f6f-8877-14C23A59335A}">
      <x14:table altText="スケジュール" altTextSummary="1 時間ごとのスケジュール表"/>
    </ext>
  </extLst>
</table>
</file>

<file path=xl/theme/theme1.xml><?xml version="1.0" encoding="utf-8"?>
<a:theme xmlns:a="http://schemas.openxmlformats.org/drawingml/2006/main" name="Office Theme">
  <a:themeElements>
    <a:clrScheme name="House Schedule">
      <a:dk1>
        <a:sysClr val="windowText" lastClr="000000"/>
      </a:dk1>
      <a:lt1>
        <a:sysClr val="window" lastClr="FFFFFF"/>
      </a:lt1>
      <a:dk2>
        <a:srgbClr val="262629"/>
      </a:dk2>
      <a:lt2>
        <a:srgbClr val="F9F7F5"/>
      </a:lt2>
      <a:accent1>
        <a:srgbClr val="A43253"/>
      </a:accent1>
      <a:accent2>
        <a:srgbClr val="AD9C7E"/>
      </a:accent2>
      <a:accent3>
        <a:srgbClr val="548F72"/>
      </a:accent3>
      <a:accent4>
        <a:srgbClr val="3EBDB7"/>
      </a:accent4>
      <a:accent5>
        <a:srgbClr val="CB7E4D"/>
      </a:accent5>
      <a:accent6>
        <a:srgbClr val="E7B966"/>
      </a:accent6>
      <a:hlink>
        <a:srgbClr val="3EBDB7"/>
      </a:hlink>
      <a:folHlink>
        <a:srgbClr val="885E90"/>
      </a:folHlink>
    </a:clrScheme>
    <a:fontScheme name="Verdana">
      <a:majorFont>
        <a:latin typeface="Verdana"/>
        <a:ea typeface=""/>
        <a:cs typeface=""/>
      </a:majorFont>
      <a:minorFont>
        <a:latin typeface="Verdana"/>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github.com/mybatis/mybatis-3/issues/10" TargetMode="External"/><Relationship Id="rId299" Type="http://schemas.openxmlformats.org/officeDocument/2006/relationships/table" Target="../tables/table1.xml"/><Relationship Id="rId21" Type="http://schemas.openxmlformats.org/officeDocument/2006/relationships/hyperlink" Target="https://github.com/mybatis/mybatis-3/issues/661" TargetMode="External"/><Relationship Id="rId63" Type="http://schemas.openxmlformats.org/officeDocument/2006/relationships/hyperlink" Target="https://github.com/mybatis/mybatis-3/commit/ddd1a9a1462dbb4441ad72f869eedf6817b7f821" TargetMode="External"/><Relationship Id="rId159" Type="http://schemas.openxmlformats.org/officeDocument/2006/relationships/hyperlink" Target="https://github.com/mybatis/mybatis-3/issues/321" TargetMode="External"/><Relationship Id="rId170" Type="http://schemas.openxmlformats.org/officeDocument/2006/relationships/hyperlink" Target="https://github.com/mybatis/mybatis-3/commit/50a02db5d4daf784d9806e19a6317584f74f1258" TargetMode="External"/><Relationship Id="rId226" Type="http://schemas.openxmlformats.org/officeDocument/2006/relationships/hyperlink" Target="https://github.com/mybatis/mybatis-3/commit/ba0c9fbccb05b6aacf09f0b0dbfe3e1db671929a" TargetMode="External"/><Relationship Id="rId268" Type="http://schemas.openxmlformats.org/officeDocument/2006/relationships/hyperlink" Target="https://github.com/mybatis/mybatis-3/pull/229" TargetMode="External"/><Relationship Id="rId32" Type="http://schemas.openxmlformats.org/officeDocument/2006/relationships/hyperlink" Target="https://github.com/mybatis/mybatis-3/issues/165" TargetMode="External"/><Relationship Id="rId74" Type="http://schemas.openxmlformats.org/officeDocument/2006/relationships/hyperlink" Target="https://github.com/mybatis/mybatis-3/pull/677" TargetMode="External"/><Relationship Id="rId128" Type="http://schemas.openxmlformats.org/officeDocument/2006/relationships/hyperlink" Target="https://github.com/mybatis/mybatis-3/commit/a6c78283ce393095b4dfc4dc7f75c1f79bd98ae7" TargetMode="External"/><Relationship Id="rId5" Type="http://schemas.openxmlformats.org/officeDocument/2006/relationships/hyperlink" Target="https://github.com/mybatis/mybatis-3/pull/268" TargetMode="External"/><Relationship Id="rId181" Type="http://schemas.openxmlformats.org/officeDocument/2006/relationships/hyperlink" Target="https://github.com/mybatis/mybatis-3/pull/948" TargetMode="External"/><Relationship Id="rId237" Type="http://schemas.openxmlformats.org/officeDocument/2006/relationships/hyperlink" Target="https://github.com/mybatis/mybatis-3/pull/799" TargetMode="External"/><Relationship Id="rId279" Type="http://schemas.openxmlformats.org/officeDocument/2006/relationships/hyperlink" Target="https://github.com/mybatis/mybatis-3/commit/cdad4512abed155b4950ecc81ec064a91d1500c7" TargetMode="External"/><Relationship Id="rId43" Type="http://schemas.openxmlformats.org/officeDocument/2006/relationships/hyperlink" Target="https://github.com/mybatis/mybatis-3/commit/bce2c49e48ef4cb16eac689ad02ce6e0f9e9e1fe" TargetMode="External"/><Relationship Id="rId139" Type="http://schemas.openxmlformats.org/officeDocument/2006/relationships/hyperlink" Target="https://github.com/mybatis/mybatis-3/issues/273" TargetMode="External"/><Relationship Id="rId290" Type="http://schemas.openxmlformats.org/officeDocument/2006/relationships/hyperlink" Target="https://github.com/mybatis/mybatis-3/commit/082bb34732ebdf532b34a57b7f8bbe11ffe7d9d6" TargetMode="External"/><Relationship Id="rId85" Type="http://schemas.openxmlformats.org/officeDocument/2006/relationships/hyperlink" Target="https://github.com/mybatis/mybatis-3/pull/726" TargetMode="External"/><Relationship Id="rId150" Type="http://schemas.openxmlformats.org/officeDocument/2006/relationships/hyperlink" Target="https://github.com/mybatis/mybatis-3/commit/03936d6027571b54572ecea126ce5d2c08f38d5a" TargetMode="External"/><Relationship Id="rId192" Type="http://schemas.openxmlformats.org/officeDocument/2006/relationships/hyperlink" Target="https://github.com/mybatis/mybatis-3/commit/c20c0f5d6d72172997ccddf8575e85362918023a" TargetMode="External"/><Relationship Id="rId206" Type="http://schemas.openxmlformats.org/officeDocument/2006/relationships/hyperlink" Target="https://github.com/mybatis/mybatis-3/commit/7b0d7cb9303bb57e91d096ff153ca4a3181a295f" TargetMode="External"/><Relationship Id="rId248" Type="http://schemas.openxmlformats.org/officeDocument/2006/relationships/hyperlink" Target="https://github.com/mybatis/mybatis-3/issues/93" TargetMode="External"/><Relationship Id="rId12" Type="http://schemas.openxmlformats.org/officeDocument/2006/relationships/hyperlink" Target="https://github.com/mybatis/mybatis-3/commit/4d57247bcd6873c0d4113c09166ce6b9f9b8bb30" TargetMode="External"/><Relationship Id="rId108" Type="http://schemas.openxmlformats.org/officeDocument/2006/relationships/hyperlink" Target="https://github.com/mybatis/mybatis-3/commit/0f057c2e30616e6fbf6975886e9ebf1ac3a7ffc3" TargetMode="External"/><Relationship Id="rId54" Type="http://schemas.openxmlformats.org/officeDocument/2006/relationships/hyperlink" Target="https://github.com/mybatis/mybatis-3/issues/117" TargetMode="External"/><Relationship Id="rId75" Type="http://schemas.openxmlformats.org/officeDocument/2006/relationships/hyperlink" Target="https://github.com/mybatis/mybatis-3/commit/7d010c171773688cbff37f57f47ab60e18e1e61a" TargetMode="External"/><Relationship Id="rId96" Type="http://schemas.openxmlformats.org/officeDocument/2006/relationships/hyperlink" Target="https://github.com/mybatis/mybatis-3/issues/1057" TargetMode="External"/><Relationship Id="rId140" Type="http://schemas.openxmlformats.org/officeDocument/2006/relationships/hyperlink" Target="https://github.com/mybatis/mybatis-3/commit/fc8c6d25c1e8266221bf0a9054f2233672cddd99" TargetMode="External"/><Relationship Id="rId161" Type="http://schemas.openxmlformats.org/officeDocument/2006/relationships/hyperlink" Target="https://github.com/mybatis/mybatis-3/issues/149" TargetMode="External"/><Relationship Id="rId182" Type="http://schemas.openxmlformats.org/officeDocument/2006/relationships/hyperlink" Target="https://github.com/mybatis/mybatis-3/commit/8bd0701e4aac4c0eeb32ca1fbb35b56783596d9d" TargetMode="External"/><Relationship Id="rId217" Type="http://schemas.openxmlformats.org/officeDocument/2006/relationships/hyperlink" Target="https://github.com/mybatis/mybatis-3/pull/184" TargetMode="External"/><Relationship Id="rId6" Type="http://schemas.openxmlformats.org/officeDocument/2006/relationships/hyperlink" Target="https://github.com/mybatis/mybatis-3/commit/65f432b98c074fcc57304dec83e234f77690ac0e" TargetMode="External"/><Relationship Id="rId238" Type="http://schemas.openxmlformats.org/officeDocument/2006/relationships/hyperlink" Target="https://github.com/mybatis/mybatis-3/commit/c92b65a334a7f58fec1293ca4046621cdce1f620" TargetMode="External"/><Relationship Id="rId259" Type="http://schemas.openxmlformats.org/officeDocument/2006/relationships/hyperlink" Target="https://github.com/mybatis/mybatis-3/commit/1af8f683fd5b86cec538ab0e96935291220994f6" TargetMode="External"/><Relationship Id="rId23" Type="http://schemas.openxmlformats.org/officeDocument/2006/relationships/hyperlink" Target="https://github.com/mybatis/spring/issues/115" TargetMode="External"/><Relationship Id="rId119" Type="http://schemas.openxmlformats.org/officeDocument/2006/relationships/hyperlink" Target="https://github.com/mybatis/mybatis-3/pull/667" TargetMode="External"/><Relationship Id="rId270" Type="http://schemas.openxmlformats.org/officeDocument/2006/relationships/hyperlink" Target="https://github.com/mybatis/mybatis-3/pull/842" TargetMode="External"/><Relationship Id="rId291" Type="http://schemas.openxmlformats.org/officeDocument/2006/relationships/hyperlink" Target="https://github.com/mybatis/mybatis-3/issues/67" TargetMode="External"/><Relationship Id="rId44" Type="http://schemas.openxmlformats.org/officeDocument/2006/relationships/hyperlink" Target="https://github.com/mybatis/mybatis-3/issues/555" TargetMode="External"/><Relationship Id="rId65" Type="http://schemas.openxmlformats.org/officeDocument/2006/relationships/hyperlink" Target="https://github.com/mybatis/mybatis-3/commit/43500e9fb5222e33d33502fb6b14723daf6b3b39" TargetMode="External"/><Relationship Id="rId86" Type="http://schemas.openxmlformats.org/officeDocument/2006/relationships/hyperlink" Target="https://github.com/mybatis/mybatis-3/commit/cec51e24057184e54fc58798d82d5060c95532e1" TargetMode="External"/><Relationship Id="rId130" Type="http://schemas.openxmlformats.org/officeDocument/2006/relationships/hyperlink" Target="https://github.com/mybatis/mybatis-3/commit/2f56fdf9daf4a9483cc327101f5b5f4adac61499" TargetMode="External"/><Relationship Id="rId151" Type="http://schemas.openxmlformats.org/officeDocument/2006/relationships/hyperlink" Target="https://github.com/mybatis/mybatis-3/pull/439" TargetMode="External"/><Relationship Id="rId172" Type="http://schemas.openxmlformats.org/officeDocument/2006/relationships/hyperlink" Target="https://github.com/mybatis/mybatis-3/commit/bae02aff6d641eb853445de310be630a7101f312" TargetMode="External"/><Relationship Id="rId193" Type="http://schemas.openxmlformats.org/officeDocument/2006/relationships/hyperlink" Target="https://github.com/mybatis/mybatis-3/issues/421" TargetMode="External"/><Relationship Id="rId207" Type="http://schemas.openxmlformats.org/officeDocument/2006/relationships/hyperlink" Target="https://github.com/mybatis/mybatis-3/issues/145" TargetMode="External"/><Relationship Id="rId228" Type="http://schemas.openxmlformats.org/officeDocument/2006/relationships/hyperlink" Target="https://github.com/mybatis/mybatis-3/commit/653e0053fb9acd9b924a94057fc61bbc59065c40" TargetMode="External"/><Relationship Id="rId249" Type="http://schemas.openxmlformats.org/officeDocument/2006/relationships/hyperlink" Target="https://github.com/mybatis/mybatis-3/commit/df5f7b71e86212c2a1ecbaeb76e28505771825fb" TargetMode="External"/><Relationship Id="rId13" Type="http://schemas.openxmlformats.org/officeDocument/2006/relationships/hyperlink" Target="https://github.com/mybatis/mybatis-3/commit/263b47e59ff7e06c8a5d79b435d98ad1d0795a07" TargetMode="External"/><Relationship Id="rId109" Type="http://schemas.openxmlformats.org/officeDocument/2006/relationships/hyperlink" Target="https://github.com/mybatis/mybatis-3/issues/93" TargetMode="External"/><Relationship Id="rId260" Type="http://schemas.openxmlformats.org/officeDocument/2006/relationships/hyperlink" Target="https://github.com/mybatis/mybatis-3/issues/675" TargetMode="External"/><Relationship Id="rId281" Type="http://schemas.openxmlformats.org/officeDocument/2006/relationships/hyperlink" Target="https://github.com/mybatis/mybatis-3/commit/7ed5db4df19ba397ee3b41f50432e0c0a515204c" TargetMode="External"/><Relationship Id="rId34" Type="http://schemas.openxmlformats.org/officeDocument/2006/relationships/hyperlink" Target="https://github.com/mybatis/mybatis-3/pull/672" TargetMode="External"/><Relationship Id="rId55" Type="http://schemas.openxmlformats.org/officeDocument/2006/relationships/hyperlink" Target="https://github.com/mybatis/mybatis-3/commit/7c218b1e87592664f30870233bae36590fd3fad6" TargetMode="External"/><Relationship Id="rId76" Type="http://schemas.openxmlformats.org/officeDocument/2006/relationships/hyperlink" Target="https://github.com/mybatis/mybatis-3/issues/152" TargetMode="External"/><Relationship Id="rId97" Type="http://schemas.openxmlformats.org/officeDocument/2006/relationships/hyperlink" Target="https://github.com/mybatis/mybatis-3/issues/1030" TargetMode="External"/><Relationship Id="rId120" Type="http://schemas.openxmlformats.org/officeDocument/2006/relationships/hyperlink" Target="https://github.com/mybatis/mybatis-3/commit/3176cb8b17b4862c83a7f5bccff0a0c939ee03b0" TargetMode="External"/><Relationship Id="rId141" Type="http://schemas.openxmlformats.org/officeDocument/2006/relationships/hyperlink" Target="https://github.com/mybatis/mybatis-3/pull/912" TargetMode="External"/><Relationship Id="rId7" Type="http://schemas.openxmlformats.org/officeDocument/2006/relationships/hyperlink" Target="https://github.com/mybatis/mybatis-3/pull/841" TargetMode="External"/><Relationship Id="rId162" Type="http://schemas.openxmlformats.org/officeDocument/2006/relationships/hyperlink" Target="https://github.com/mybatis/mybatis-3/commit/4e1c015d97d9e38721806d6308efefefc9a2333e" TargetMode="External"/><Relationship Id="rId183" Type="http://schemas.openxmlformats.org/officeDocument/2006/relationships/hyperlink" Target="https://github.com/mybatis/mybatis-3/pull/610" TargetMode="External"/><Relationship Id="rId218" Type="http://schemas.openxmlformats.org/officeDocument/2006/relationships/hyperlink" Target="https://github.com/mybatis/mybatis-3/commit/089e37026f737339e8f0405a5e833d520082da1d" TargetMode="External"/><Relationship Id="rId239" Type="http://schemas.openxmlformats.org/officeDocument/2006/relationships/hyperlink" Target="https://github.com/mybatis/mybatis-3/issues/135" TargetMode="External"/><Relationship Id="rId250" Type="http://schemas.openxmlformats.org/officeDocument/2006/relationships/hyperlink" Target="https://github.com/mybatis/mybatis-3/issues/321" TargetMode="External"/><Relationship Id="rId271" Type="http://schemas.openxmlformats.org/officeDocument/2006/relationships/hyperlink" Target="https://github.com/mybatis/mybatis-3/commit/26b5d2e5c8e04da73be13965ba76cb760b164740" TargetMode="External"/><Relationship Id="rId292" Type="http://schemas.openxmlformats.org/officeDocument/2006/relationships/hyperlink" Target="https://github.com/mybatis/mybatis-3/commit/3b9e7f4b6ce9f5b0cd52477761fcf442244d2a7c" TargetMode="External"/><Relationship Id="rId24" Type="http://schemas.openxmlformats.org/officeDocument/2006/relationships/hyperlink" Target="https://github.com/mybatis/mybatis-3/commit/1c49aad21d362bcc8cfcfe474381d1b63cbedc53" TargetMode="External"/><Relationship Id="rId45" Type="http://schemas.openxmlformats.org/officeDocument/2006/relationships/hyperlink" Target="https://github.com/mybatis/mybatis-3/commit/e057609fdc986c21dbfe0f15f3091c9ea1c33368" TargetMode="External"/><Relationship Id="rId66" Type="http://schemas.openxmlformats.org/officeDocument/2006/relationships/hyperlink" Target="https://github.com/mybatis/mybatis-3/pull/791" TargetMode="External"/><Relationship Id="rId87" Type="http://schemas.openxmlformats.org/officeDocument/2006/relationships/hyperlink" Target="https://github.com/mybatis/mybatis-3/pull/590" TargetMode="External"/><Relationship Id="rId110" Type="http://schemas.openxmlformats.org/officeDocument/2006/relationships/hyperlink" Target="https://github.com/mybatis/mybatis-3/commit/58cc1a5de11a664037ece5cd51d85b296cfc6e7b" TargetMode="External"/><Relationship Id="rId131" Type="http://schemas.openxmlformats.org/officeDocument/2006/relationships/hyperlink" Target="https://github.com/mybatis/mybatis-3/issues/816" TargetMode="External"/><Relationship Id="rId152" Type="http://schemas.openxmlformats.org/officeDocument/2006/relationships/hyperlink" Target="https://github.com/mybatis/mybatis-3/commit/66b3a4660df2bc962a2d9bc61378d59f1ea5e3de" TargetMode="External"/><Relationship Id="rId173" Type="http://schemas.openxmlformats.org/officeDocument/2006/relationships/hyperlink" Target="https://github.com/mybatis/mybatis-3/pull/679" TargetMode="External"/><Relationship Id="rId194" Type="http://schemas.openxmlformats.org/officeDocument/2006/relationships/hyperlink" Target="https://github.com/mybatis/mybatis-3/commit/8b713041908ab9af083336a96bb44c9f09db4972" TargetMode="External"/><Relationship Id="rId208" Type="http://schemas.openxmlformats.org/officeDocument/2006/relationships/hyperlink" Target="https://github.com/mybatis/mybatis-3/commit/01c0c2d488b0e2cdb1cc203197d2e1d63e3254d1" TargetMode="External"/><Relationship Id="rId229" Type="http://schemas.openxmlformats.org/officeDocument/2006/relationships/hyperlink" Target="https://github.com/mybatis/mybatis-3/issues/224" TargetMode="External"/><Relationship Id="rId240" Type="http://schemas.openxmlformats.org/officeDocument/2006/relationships/hyperlink" Target="https://github.com/mybatis/mybatis-3/commit/4045a0a3e5429ebd5fa19f3e4c8c4f240ee37c6d" TargetMode="External"/><Relationship Id="rId261" Type="http://schemas.openxmlformats.org/officeDocument/2006/relationships/hyperlink" Target="https://github.com/mybatis/mybatis-3/commit/df27c3e997c7f5757a298f37def995e752509da9" TargetMode="External"/><Relationship Id="rId14" Type="http://schemas.openxmlformats.org/officeDocument/2006/relationships/hyperlink" Target="https://github.com/mybatis/mybatis-3/commit/50a38e1eec9f9977bc999fbf78d6d6c163903f44" TargetMode="External"/><Relationship Id="rId35" Type="http://schemas.openxmlformats.org/officeDocument/2006/relationships/hyperlink" Target="https://github.com/mybatis/mybatis-3/commit/b05dfe262c190532e34db03592a220b440f0c36d" TargetMode="External"/><Relationship Id="rId56" Type="http://schemas.openxmlformats.org/officeDocument/2006/relationships/hyperlink" Target="https://github.com/mybatis/mybatis-3/issues/61" TargetMode="External"/><Relationship Id="rId77" Type="http://schemas.openxmlformats.org/officeDocument/2006/relationships/hyperlink" Target="https://github.com/mybatis/mybatis-3/commit/074cef5563ff25429e08ed1a01298eaade18746c" TargetMode="External"/><Relationship Id="rId100" Type="http://schemas.openxmlformats.org/officeDocument/2006/relationships/hyperlink" Target="https://github.com/mybatis/mybatis-3/commit/fb89c55d7817b052fa6f99d80d0dd6da8d59c8ca" TargetMode="External"/><Relationship Id="rId282" Type="http://schemas.openxmlformats.org/officeDocument/2006/relationships/hyperlink" Target="https://github.com/mybatis/mybatis-3/pull/639" TargetMode="External"/><Relationship Id="rId8" Type="http://schemas.openxmlformats.org/officeDocument/2006/relationships/hyperlink" Target="https://github.com/mybatis/mybatis-3/commit/5f87a8fa8cc0e86d1ed1eb311b089cc808b2e1bb" TargetMode="External"/><Relationship Id="rId98" Type="http://schemas.openxmlformats.org/officeDocument/2006/relationships/hyperlink" Target="https://github.com/mybatis/mybatis-3/pull/947" TargetMode="External"/><Relationship Id="rId121" Type="http://schemas.openxmlformats.org/officeDocument/2006/relationships/hyperlink" Target="https://github.com/mybatis/mybatis-3/issues/103" TargetMode="External"/><Relationship Id="rId142" Type="http://schemas.openxmlformats.org/officeDocument/2006/relationships/hyperlink" Target="https://github.com/mybatis/mybatis-3/commit/57540db169cd23c97c0e7c5ba6bd6d44c3c43de8" TargetMode="External"/><Relationship Id="rId163" Type="http://schemas.openxmlformats.org/officeDocument/2006/relationships/hyperlink" Target="https://github.com/mybatis/mybatis-3/issues/18" TargetMode="External"/><Relationship Id="rId184" Type="http://schemas.openxmlformats.org/officeDocument/2006/relationships/hyperlink" Target="https://github.com/mybatis/mybatis-3/commit/cedfe97dceff15180f0758cc4f21ec0e41807984" TargetMode="External"/><Relationship Id="rId219" Type="http://schemas.openxmlformats.org/officeDocument/2006/relationships/hyperlink" Target="https://github.com/mybatis/mybatis-3/pull/643" TargetMode="External"/><Relationship Id="rId230" Type="http://schemas.openxmlformats.org/officeDocument/2006/relationships/hyperlink" Target="https://github.com/mybatis/mybatis-3/commit/116e4946fcd6c7eeb3f12bff04b4a5dcb8d9c9a0" TargetMode="External"/><Relationship Id="rId251" Type="http://schemas.openxmlformats.org/officeDocument/2006/relationships/hyperlink" Target="https://github.com/mybatis/mybatis-3/commit/3e8ca88cc0a2ad1bacc30e7d76e06a2265abb3c2" TargetMode="External"/><Relationship Id="rId25" Type="http://schemas.openxmlformats.org/officeDocument/2006/relationships/hyperlink" Target="https://github.com/mybatis/mybatis-3/commit/636ca74e05364f9c40d4fb0ae569610399b22723" TargetMode="External"/><Relationship Id="rId46" Type="http://schemas.openxmlformats.org/officeDocument/2006/relationships/hyperlink" Target="https://github.com/mybatis/mybatis-3/issues/321" TargetMode="External"/><Relationship Id="rId67" Type="http://schemas.openxmlformats.org/officeDocument/2006/relationships/hyperlink" Target="https://github.com/mybatis/mybatis-3/commit/650e10d7f48df3e61b103fbf088ef44d725e9eca" TargetMode="External"/><Relationship Id="rId272" Type="http://schemas.openxmlformats.org/officeDocument/2006/relationships/hyperlink" Target="https://github.com/mybatis/mybatis-3/pull/671" TargetMode="External"/><Relationship Id="rId293" Type="http://schemas.openxmlformats.org/officeDocument/2006/relationships/hyperlink" Target="https://github.com/mybatis/mybatis-3/issues/830" TargetMode="External"/><Relationship Id="rId88" Type="http://schemas.openxmlformats.org/officeDocument/2006/relationships/hyperlink" Target="https://github.com/mybatis/mybatis-3/commit/37163bc03fff8583eace066d7d03b3141c2ca13e" TargetMode="External"/><Relationship Id="rId111" Type="http://schemas.openxmlformats.org/officeDocument/2006/relationships/hyperlink" Target="https://github.com/mybatis/mybatis-3/issues/807" TargetMode="External"/><Relationship Id="rId132" Type="http://schemas.openxmlformats.org/officeDocument/2006/relationships/hyperlink" Target="https://github.com/mybatis/mybatis-3/commit/a3e413a8c3e9cbbc9961130a6bd33a04fa7e51c5" TargetMode="External"/><Relationship Id="rId153" Type="http://schemas.openxmlformats.org/officeDocument/2006/relationships/hyperlink" Target="https://github.com/mybatis/mybatis-3/issues/167" TargetMode="External"/><Relationship Id="rId174" Type="http://schemas.openxmlformats.org/officeDocument/2006/relationships/hyperlink" Target="https://github.com/mybatis/mybatis-3/commit/bf49714d8b1a98cbf86c7cc14b09cbe5aeb86562" TargetMode="External"/><Relationship Id="rId195" Type="http://schemas.openxmlformats.org/officeDocument/2006/relationships/hyperlink" Target="https://github.com/mybatis/mybatis-3/issues/906" TargetMode="External"/><Relationship Id="rId209" Type="http://schemas.openxmlformats.org/officeDocument/2006/relationships/hyperlink" Target="https://github.com/mybatis/mybatis-3/pull/1068" TargetMode="External"/><Relationship Id="rId220" Type="http://schemas.openxmlformats.org/officeDocument/2006/relationships/hyperlink" Target="https://github.com/mybatis/mybatis-3/commit/4773ee866cbd6df10c5104d60d33950a259d2e3b" TargetMode="External"/><Relationship Id="rId241" Type="http://schemas.openxmlformats.org/officeDocument/2006/relationships/hyperlink" Target="https://github.com/mybatis/mybatis-3/issues/1" TargetMode="External"/><Relationship Id="rId15" Type="http://schemas.openxmlformats.org/officeDocument/2006/relationships/hyperlink" Target="https://github.com/mybatis/mybatis-3/pull/842" TargetMode="External"/><Relationship Id="rId36" Type="http://schemas.openxmlformats.org/officeDocument/2006/relationships/hyperlink" Target="https://github.com/mybatis/mybatis-3/pull/585" TargetMode="External"/><Relationship Id="rId57" Type="http://schemas.openxmlformats.org/officeDocument/2006/relationships/hyperlink" Target="https://github.com/mybatis/mybatis-3/commit/dc6b29bf9e11fac4443cab641599cdf1da9fb8fc" TargetMode="External"/><Relationship Id="rId262" Type="http://schemas.openxmlformats.org/officeDocument/2006/relationships/hyperlink" Target="https://github.com/mybatis/mybatis-3/issues/93" TargetMode="External"/><Relationship Id="rId283" Type="http://schemas.openxmlformats.org/officeDocument/2006/relationships/hyperlink" Target="https://github.com/mybatis/mybatis-3/pull/357" TargetMode="External"/><Relationship Id="rId78" Type="http://schemas.openxmlformats.org/officeDocument/2006/relationships/hyperlink" Target="https://github.com/mybatis/mybatis-3/pull/1084" TargetMode="External"/><Relationship Id="rId99" Type="http://schemas.openxmlformats.org/officeDocument/2006/relationships/hyperlink" Target="https://github.com/mybatis/mybatis-3/issues/343" TargetMode="External"/><Relationship Id="rId101" Type="http://schemas.openxmlformats.org/officeDocument/2006/relationships/hyperlink" Target="https://github.com/mybatis/mybatis-3/pull/22" TargetMode="External"/><Relationship Id="rId122" Type="http://schemas.openxmlformats.org/officeDocument/2006/relationships/hyperlink" Target="https://github.com/mybatis/mybatis-3/commit/8bfd5a27a6eab8c1200ab93769e7479972947dcc" TargetMode="External"/><Relationship Id="rId143" Type="http://schemas.openxmlformats.org/officeDocument/2006/relationships/hyperlink" Target="https://github.com/mybatis/mybatis-3/issues/376" TargetMode="External"/><Relationship Id="rId164" Type="http://schemas.openxmlformats.org/officeDocument/2006/relationships/hyperlink" Target="https://github.com/mybatis/mybatis-3/commit/177665dda11444ae93bbd9aea7b9c8ee62d5f237" TargetMode="External"/><Relationship Id="rId185" Type="http://schemas.openxmlformats.org/officeDocument/2006/relationships/hyperlink" Target="https://github.com/mybatis/mybatis-3/pull/547" TargetMode="External"/><Relationship Id="rId9" Type="http://schemas.openxmlformats.org/officeDocument/2006/relationships/hyperlink" Target="https://github.com/mybatis/mybatis-3/pull/986" TargetMode="External"/><Relationship Id="rId210" Type="http://schemas.openxmlformats.org/officeDocument/2006/relationships/hyperlink" Target="https://github.com/mybatis/mybatis-3/commit/90fa985d2e2cc04d132d3e5499a9cda1f7c521d4" TargetMode="External"/><Relationship Id="rId26" Type="http://schemas.openxmlformats.org/officeDocument/2006/relationships/hyperlink" Target="https://github.com/mybatis/mybatis-3/issues/248" TargetMode="External"/><Relationship Id="rId231" Type="http://schemas.openxmlformats.org/officeDocument/2006/relationships/hyperlink" Target="https://github.com/mybatis/mybatis-3/pull/833" TargetMode="External"/><Relationship Id="rId252" Type="http://schemas.openxmlformats.org/officeDocument/2006/relationships/hyperlink" Target="https://github.com/mybatis/mybatis-3/pull/1006" TargetMode="External"/><Relationship Id="rId273" Type="http://schemas.openxmlformats.org/officeDocument/2006/relationships/hyperlink" Target="https://github.com/mybatis/mybatis-3/commit/50c89b5c2d03bb982ed22b12c258378fca773ccc" TargetMode="External"/><Relationship Id="rId294" Type="http://schemas.openxmlformats.org/officeDocument/2006/relationships/hyperlink" Target="https://github.com/mybatis/mybatis-3/commit/4bc6448a2ea8766660c8258976651865b218cd7c" TargetMode="External"/><Relationship Id="rId47" Type="http://schemas.openxmlformats.org/officeDocument/2006/relationships/hyperlink" Target="https://github.com/mybatis/mybatis-3/commit/a28461c1fede6ed85782a21ce39120ac3756e0cf" TargetMode="External"/><Relationship Id="rId68" Type="http://schemas.openxmlformats.org/officeDocument/2006/relationships/hyperlink" Target="https://github.com/mybatis/mybatis-3/pull/1055" TargetMode="External"/><Relationship Id="rId89" Type="http://schemas.openxmlformats.org/officeDocument/2006/relationships/hyperlink" Target="https://github.com/mybatis/mybatis-3/pull/1130" TargetMode="External"/><Relationship Id="rId112" Type="http://schemas.openxmlformats.org/officeDocument/2006/relationships/hyperlink" Target="https://github.com/mybatis/mybatis-3/commit/9682724ee3eea4b94eb6ec3eff40fe38449dd256" TargetMode="External"/><Relationship Id="rId133" Type="http://schemas.openxmlformats.org/officeDocument/2006/relationships/hyperlink" Target="https://github.com/mybatis/mybatis-3/issues/53" TargetMode="External"/><Relationship Id="rId154" Type="http://schemas.openxmlformats.org/officeDocument/2006/relationships/hyperlink" Target="https://github.com/mybatis/mybatis-3/commit/5c239b53d8edfd68bae7ab55c82cf63a5d043a27" TargetMode="External"/><Relationship Id="rId175" Type="http://schemas.openxmlformats.org/officeDocument/2006/relationships/hyperlink" Target="https://github.com/mybatis/mybatis-3/pull/678" TargetMode="External"/><Relationship Id="rId196" Type="http://schemas.openxmlformats.org/officeDocument/2006/relationships/hyperlink" Target="https://github.com/mybatis/mybatis-3/commit/27d37ce047fa22837095d55e715769ffb42381ff" TargetMode="External"/><Relationship Id="rId200" Type="http://schemas.openxmlformats.org/officeDocument/2006/relationships/hyperlink" Target="https://github.com/mybatis/mybatis-3/commit/ec3e2594578f66d69fafeae48508d5172da0cfab" TargetMode="External"/><Relationship Id="rId16" Type="http://schemas.openxmlformats.org/officeDocument/2006/relationships/hyperlink" Target="https://github.com/mybatis/mybatis-3/commit/a8a8f1f8c874aa306a4eb4c395c7cd800ec86587" TargetMode="External"/><Relationship Id="rId221" Type="http://schemas.openxmlformats.org/officeDocument/2006/relationships/hyperlink" Target="https://github.com/mybatis/mybatis-3/issues/1177" TargetMode="External"/><Relationship Id="rId242" Type="http://schemas.openxmlformats.org/officeDocument/2006/relationships/hyperlink" Target="https://github.com/mybatis/mybatis-3/commit/94bd9e170c2ce8ff2e8511291e56e42fed663fec" TargetMode="External"/><Relationship Id="rId263" Type="http://schemas.openxmlformats.org/officeDocument/2006/relationships/hyperlink" Target="https://github.com/mybatis/mybatis-3/commit/f19ff46fbf0fa4352fe0ff8761f26fd454936ba7" TargetMode="External"/><Relationship Id="rId284" Type="http://schemas.openxmlformats.org/officeDocument/2006/relationships/hyperlink" Target="https://github.com/mybatis/mybatis-3/commit/2b0f5c2f87a506c0b0f154cf58dee4ea33c5b38a" TargetMode="External"/><Relationship Id="rId37" Type="http://schemas.openxmlformats.org/officeDocument/2006/relationships/hyperlink" Target="https://github.com/mybatis/mybatis-3/commit/2f390a5ba91bc9d352bdf8205c69600161c16d94" TargetMode="External"/><Relationship Id="rId58" Type="http://schemas.openxmlformats.org/officeDocument/2006/relationships/hyperlink" Target="https://github.com/mybatis/mybatis-3/pull/600" TargetMode="External"/><Relationship Id="rId79" Type="http://schemas.openxmlformats.org/officeDocument/2006/relationships/hyperlink" Target="https://github.com/mybatis/mybatis-3/issues/372" TargetMode="External"/><Relationship Id="rId102" Type="http://schemas.openxmlformats.org/officeDocument/2006/relationships/hyperlink" Target="https://github.com/mybatis/mybatis-3/commit/9e19efc676eaed5525daedc48973ad2e825ed92b" TargetMode="External"/><Relationship Id="rId123" Type="http://schemas.openxmlformats.org/officeDocument/2006/relationships/hyperlink" Target="https://github.com/mybatis/mybatis-3/pull/926" TargetMode="External"/><Relationship Id="rId144" Type="http://schemas.openxmlformats.org/officeDocument/2006/relationships/hyperlink" Target="https://github.com/mybatis/mybatis-3/commit/7ea35684d94c2cb4e36cbb51df41c7d8faf69096" TargetMode="External"/><Relationship Id="rId90" Type="http://schemas.openxmlformats.org/officeDocument/2006/relationships/hyperlink" Target="https://github.com/mybatis/mybatis-3/commit/399481335538ff0e49d5b975c808efd99627d03c" TargetMode="External"/><Relationship Id="rId165" Type="http://schemas.openxmlformats.org/officeDocument/2006/relationships/hyperlink" Target="https://github.com/mybatis/mybatis-3/issues/970" TargetMode="External"/><Relationship Id="rId186" Type="http://schemas.openxmlformats.org/officeDocument/2006/relationships/hyperlink" Target="https://github.com/mybatis/mybatis-3/commit/b84e0286b6ee04541c27b9530e847d0763d991ba" TargetMode="External"/><Relationship Id="rId211" Type="http://schemas.openxmlformats.org/officeDocument/2006/relationships/hyperlink" Target="https://github.com/mybatis/mybatis-3/issues/68" TargetMode="External"/><Relationship Id="rId232" Type="http://schemas.openxmlformats.org/officeDocument/2006/relationships/hyperlink" Target="https://github.com/mybatis/mybatis-3/commit/222b3f9b7a7335592f3dae88adea96d50099e4e1" TargetMode="External"/><Relationship Id="rId253" Type="http://schemas.openxmlformats.org/officeDocument/2006/relationships/hyperlink" Target="https://github.com/mybatis/mybatis-3/commit/0b36d3e338f9e431cfab566869c5b8579d12bf8c" TargetMode="External"/><Relationship Id="rId274" Type="http://schemas.openxmlformats.org/officeDocument/2006/relationships/hyperlink" Target="https://github.com/mybatis/mybatis-3/pull/647" TargetMode="External"/><Relationship Id="rId295" Type="http://schemas.openxmlformats.org/officeDocument/2006/relationships/hyperlink" Target="https://github.com/mybatis/mybatis-3/issues/25" TargetMode="External"/><Relationship Id="rId27" Type="http://schemas.openxmlformats.org/officeDocument/2006/relationships/hyperlink" Target="https://github.com/mybatis/mybatis-3/commit/699af4549fe24dbe53f89beb4848cc2a4eb73a58" TargetMode="External"/><Relationship Id="rId48" Type="http://schemas.openxmlformats.org/officeDocument/2006/relationships/hyperlink" Target="https://github.com/mybatis/mybatis-3/issues/39" TargetMode="External"/><Relationship Id="rId69" Type="http://schemas.openxmlformats.org/officeDocument/2006/relationships/hyperlink" Target="https://github.com/mybatis/mybatis-3/commit/45712f3a2c0dc0856e26f269be3427efd4e3261d" TargetMode="External"/><Relationship Id="rId113" Type="http://schemas.openxmlformats.org/officeDocument/2006/relationships/hyperlink" Target="https://github.com/mybatis/mybatis-3/issues/39" TargetMode="External"/><Relationship Id="rId134" Type="http://schemas.openxmlformats.org/officeDocument/2006/relationships/hyperlink" Target="https://github.com/mybatis/mybatis-3/commit/d0a120e0ff9ad8f5a5d885583c366096b3022dd1" TargetMode="External"/><Relationship Id="rId80" Type="http://schemas.openxmlformats.org/officeDocument/2006/relationships/hyperlink" Target="https://github.com/mybatis/mybatis-3/commit/942c2c7e9c12b3d53d6c08f4e9bc6117f766dae9" TargetMode="External"/><Relationship Id="rId155" Type="http://schemas.openxmlformats.org/officeDocument/2006/relationships/hyperlink" Target="https://github.com/mybatis/mybatis-3/pull/22" TargetMode="External"/><Relationship Id="rId176" Type="http://schemas.openxmlformats.org/officeDocument/2006/relationships/hyperlink" Target="https://github.com/mybatis/mybatis-3/commit/57642b93605d00b497232cb42cafec149b75346e" TargetMode="External"/><Relationship Id="rId197" Type="http://schemas.openxmlformats.org/officeDocument/2006/relationships/hyperlink" Target="https://github.com/mybatis/mybatis-3/pull/15" TargetMode="External"/><Relationship Id="rId201" Type="http://schemas.openxmlformats.org/officeDocument/2006/relationships/hyperlink" Target="https://github.com/mybatis/mybatis-3/pull/641" TargetMode="External"/><Relationship Id="rId222" Type="http://schemas.openxmlformats.org/officeDocument/2006/relationships/hyperlink" Target="https://github.com/mybatis/mybatis-3/commit/9ce526091cc1e9f23a29a3d868eed33f8c9f7c78" TargetMode="External"/><Relationship Id="rId243" Type="http://schemas.openxmlformats.org/officeDocument/2006/relationships/hyperlink" Target="https://github.com/mybatis/mybatis-3/pull/869" TargetMode="External"/><Relationship Id="rId264" Type="http://schemas.openxmlformats.org/officeDocument/2006/relationships/hyperlink" Target="https://github.com/mybatis/mybatis-3/issues/1134" TargetMode="External"/><Relationship Id="rId285" Type="http://schemas.openxmlformats.org/officeDocument/2006/relationships/hyperlink" Target="https://github.com/mybatis/spring/issues/115" TargetMode="External"/><Relationship Id="rId17" Type="http://schemas.openxmlformats.org/officeDocument/2006/relationships/hyperlink" Target="https://github.com/mybatis/mybatis-3/commit/db601b8ef70fe8d5be91edc855637e798a3f0da3" TargetMode="External"/><Relationship Id="rId38" Type="http://schemas.openxmlformats.org/officeDocument/2006/relationships/hyperlink" Target="https://github.com/mybatis/mybatis-3/issues/581" TargetMode="External"/><Relationship Id="rId59" Type="http://schemas.openxmlformats.org/officeDocument/2006/relationships/hyperlink" Target="https://github.com/mybatis/mybatis-3/commit/56abd24330760297548dd8cfdff53e0135edce0e" TargetMode="External"/><Relationship Id="rId103" Type="http://schemas.openxmlformats.org/officeDocument/2006/relationships/hyperlink" Target="https://github.com/mybatis/mybatis-3/issues/194" TargetMode="External"/><Relationship Id="rId124" Type="http://schemas.openxmlformats.org/officeDocument/2006/relationships/hyperlink" Target="https://github.com/mybatis/mybatis-3/commit/ed2cc17397601e9d48a0b4512259bbe8421ab763" TargetMode="External"/><Relationship Id="rId70" Type="http://schemas.openxmlformats.org/officeDocument/2006/relationships/hyperlink" Target="https://github.com/mybatis/mybatis-3/issues/493" TargetMode="External"/><Relationship Id="rId91" Type="http://schemas.openxmlformats.org/officeDocument/2006/relationships/hyperlink" Target="https://github.com/mybatis/mybatis-3/pull/632" TargetMode="External"/><Relationship Id="rId145" Type="http://schemas.openxmlformats.org/officeDocument/2006/relationships/hyperlink" Target="https://github.com/mybatis/mybatis-3/pull/318" TargetMode="External"/><Relationship Id="rId166" Type="http://schemas.openxmlformats.org/officeDocument/2006/relationships/hyperlink" Target="https://github.com/mybatis/mybatis-3/commit/a2381869a56e11959bab43c5e0d23daa58757bcc" TargetMode="External"/><Relationship Id="rId187" Type="http://schemas.openxmlformats.org/officeDocument/2006/relationships/hyperlink" Target="https://github.com/mybatis/mybatis-3/pull/1131" TargetMode="External"/><Relationship Id="rId1" Type="http://schemas.openxmlformats.org/officeDocument/2006/relationships/hyperlink" Target="https://github.com/mybatis/mybatis-3/issues/411" TargetMode="External"/><Relationship Id="rId212" Type="http://schemas.openxmlformats.org/officeDocument/2006/relationships/hyperlink" Target="https://github.com/mybatis/mybatis-3/commit/33225b1462b5cac0bf649817292bc6084df64188" TargetMode="External"/><Relationship Id="rId233" Type="http://schemas.openxmlformats.org/officeDocument/2006/relationships/hyperlink" Target="https://github.com/mybatis/mybatis-3/issues/556" TargetMode="External"/><Relationship Id="rId254" Type="http://schemas.openxmlformats.org/officeDocument/2006/relationships/hyperlink" Target="https://github.com/mybatis/mybatis-3/issues/35" TargetMode="External"/><Relationship Id="rId28" Type="http://schemas.openxmlformats.org/officeDocument/2006/relationships/hyperlink" Target="https://github.com/mybatis/mybatis-3/commit/9873e39cd7e6b46db6e8526d8cbfa151d7088035" TargetMode="External"/><Relationship Id="rId49" Type="http://schemas.openxmlformats.org/officeDocument/2006/relationships/hyperlink" Target="https://github.com/mybatis/mybatis-3/commit/52af14c21a29eb6c83b74fce89c448992f7b7ce5" TargetMode="External"/><Relationship Id="rId114" Type="http://schemas.openxmlformats.org/officeDocument/2006/relationships/hyperlink" Target="https://github.com/mybatis/mybatis-3/commit/af6adb9ffd19d3135c2c3a3f041ac4a949e73bac" TargetMode="External"/><Relationship Id="rId275" Type="http://schemas.openxmlformats.org/officeDocument/2006/relationships/hyperlink" Target="https://github.com/mybatis/mybatis-3/commit/be0aed3aa83be46c56be15b32c28e45cba1049a6" TargetMode="External"/><Relationship Id="rId296" Type="http://schemas.openxmlformats.org/officeDocument/2006/relationships/hyperlink" Target="https://github.com/mybatis/mybatis-3/commit/cc3b5104bc27e5aafdb401a1239bd67363c30228" TargetMode="External"/><Relationship Id="rId60" Type="http://schemas.openxmlformats.org/officeDocument/2006/relationships/hyperlink" Target="https://github.com/mybatis/mybatis-3/issues/98" TargetMode="External"/><Relationship Id="rId81" Type="http://schemas.openxmlformats.org/officeDocument/2006/relationships/hyperlink" Target="https://github.com/mybatis/mybatis-3/issues/816" TargetMode="External"/><Relationship Id="rId135" Type="http://schemas.openxmlformats.org/officeDocument/2006/relationships/hyperlink" Target="https://github.com/mybatis/mybatis-3/pull/1149" TargetMode="External"/><Relationship Id="rId156" Type="http://schemas.openxmlformats.org/officeDocument/2006/relationships/hyperlink" Target="https://github.com/mybatis/mybatis-3/commit/a3e368dc273b6b73824b7d652cfc016211f42a95" TargetMode="External"/><Relationship Id="rId177" Type="http://schemas.openxmlformats.org/officeDocument/2006/relationships/hyperlink" Target="https://github.com/mybatis/mybatis-3/pull/868" TargetMode="External"/><Relationship Id="rId198" Type="http://schemas.openxmlformats.org/officeDocument/2006/relationships/hyperlink" Target="https://github.com/mybatis/mybatis-3/commit/96d033c00edcc42d82d346eb104e13b86b078d98" TargetMode="External"/><Relationship Id="rId202" Type="http://schemas.openxmlformats.org/officeDocument/2006/relationships/hyperlink" Target="https://github.com/mybatis/mybatis-3/commit/683c9fe5ac1fea2e495f615f2664cdcb02c00af1" TargetMode="External"/><Relationship Id="rId223" Type="http://schemas.openxmlformats.org/officeDocument/2006/relationships/hyperlink" Target="https://github.com/mybatis/mybatis-3/issues/809" TargetMode="External"/><Relationship Id="rId244" Type="http://schemas.openxmlformats.org/officeDocument/2006/relationships/hyperlink" Target="https://github.com/mybatis/mybatis-3/commit/3bcf4679b3200b5276714f2b181ccf253480a2fe" TargetMode="External"/><Relationship Id="rId18" Type="http://schemas.openxmlformats.org/officeDocument/2006/relationships/hyperlink" Target="https://github.com/mybatis/mybatis-3/issues/39" TargetMode="External"/><Relationship Id="rId39" Type="http://schemas.openxmlformats.org/officeDocument/2006/relationships/hyperlink" Target="https://github.com/mybatis/mybatis-3/commit/b1e1ae0619c9252c011b575beee5d3d2bb840325" TargetMode="External"/><Relationship Id="rId265" Type="http://schemas.openxmlformats.org/officeDocument/2006/relationships/hyperlink" Target="https://github.com/mybatis/mybatis-3/commit/b9b50abb83c8e386fb9ce8012b907293531ec211" TargetMode="External"/><Relationship Id="rId286" Type="http://schemas.openxmlformats.org/officeDocument/2006/relationships/hyperlink" Target="https://github.com/mybatis/mybatis-3/commit/2f83b1db6726e292ac8e7b2338bfc2bd4bc22bec" TargetMode="External"/><Relationship Id="rId50" Type="http://schemas.openxmlformats.org/officeDocument/2006/relationships/hyperlink" Target="https://github.com/mybatis/mybatis-3/pull/947" TargetMode="External"/><Relationship Id="rId104" Type="http://schemas.openxmlformats.org/officeDocument/2006/relationships/hyperlink" Target="https://github.com/mybatis/mybatis-3/commit/9476328e518daca9e61c25d5d92f8f76813dc4bd" TargetMode="External"/><Relationship Id="rId125" Type="http://schemas.openxmlformats.org/officeDocument/2006/relationships/hyperlink" Target="https://github.com/mybatis/mybatis-3/pull/1172" TargetMode="External"/><Relationship Id="rId146" Type="http://schemas.openxmlformats.org/officeDocument/2006/relationships/hyperlink" Target="https://github.com/mybatis/mybatis-3/commit/299e263d0e8253a62666c282f993f7b685bc2a00" TargetMode="External"/><Relationship Id="rId167" Type="http://schemas.openxmlformats.org/officeDocument/2006/relationships/hyperlink" Target="https://github.com/mybatis/mybatis-3/issues/385" TargetMode="External"/><Relationship Id="rId188" Type="http://schemas.openxmlformats.org/officeDocument/2006/relationships/hyperlink" Target="https://github.com/mybatis/mybatis-3/commit/00fd4ba1afdbdce9e6a1bb6f6754c6448804b7c3" TargetMode="External"/><Relationship Id="rId71" Type="http://schemas.openxmlformats.org/officeDocument/2006/relationships/hyperlink" Target="https://github.com/mybatis/mybatis-3/commit/65769382ea5ce651ec123775532dc68d5e6520a4" TargetMode="External"/><Relationship Id="rId92" Type="http://schemas.openxmlformats.org/officeDocument/2006/relationships/hyperlink" Target="https://github.com/mybatis/mybatis-3/commit/543d464d93efa273eb5f2c76f049420f0d33716c" TargetMode="External"/><Relationship Id="rId213" Type="http://schemas.openxmlformats.org/officeDocument/2006/relationships/hyperlink" Target="https://github.com/mybatis/mybatis-3/issues/118" TargetMode="External"/><Relationship Id="rId234" Type="http://schemas.openxmlformats.org/officeDocument/2006/relationships/hyperlink" Target="https://github.com/mybatis/mybatis-3/commit/7ec3430a3a11737d80c6d8a2e93ca956132bdf5a" TargetMode="External"/><Relationship Id="rId2" Type="http://schemas.openxmlformats.org/officeDocument/2006/relationships/hyperlink" Target="https://github.com/mybatis/mybatis-3/commit/60157ab556e36dbb83301d7d032ae799d6ace167" TargetMode="External"/><Relationship Id="rId29" Type="http://schemas.openxmlformats.org/officeDocument/2006/relationships/hyperlink" Target="https://github.com/mybatis/mybatis-3/pull/687" TargetMode="External"/><Relationship Id="rId255" Type="http://schemas.openxmlformats.org/officeDocument/2006/relationships/hyperlink" Target="https://github.com/mybatis/mybatis-3/commit/605db6f0d93844e43373fca4d317dbd905666e8c" TargetMode="External"/><Relationship Id="rId276" Type="http://schemas.openxmlformats.org/officeDocument/2006/relationships/hyperlink" Target="https://github.com/mybatis/mybatis-3/issues/421" TargetMode="External"/><Relationship Id="rId297" Type="http://schemas.openxmlformats.org/officeDocument/2006/relationships/hyperlink" Target="https://github.com/mybatis/mybatis-3/issues/239" TargetMode="External"/><Relationship Id="rId40" Type="http://schemas.openxmlformats.org/officeDocument/2006/relationships/hyperlink" Target="https://github.com/mybatis/mybatis-3/pull/659" TargetMode="External"/><Relationship Id="rId115" Type="http://schemas.openxmlformats.org/officeDocument/2006/relationships/hyperlink" Target="https://github.com/mybatis/mybatis-3/issues/107" TargetMode="External"/><Relationship Id="rId136" Type="http://schemas.openxmlformats.org/officeDocument/2006/relationships/hyperlink" Target="https://github.com/mybatis/mybatis-3/commit/3f0f195e4da27ffa594630af09924d4611e1ee66" TargetMode="External"/><Relationship Id="rId157" Type="http://schemas.openxmlformats.org/officeDocument/2006/relationships/hyperlink" Target="https://github.com/mybatis/mybatis-3/pull/1246" TargetMode="External"/><Relationship Id="rId178" Type="http://schemas.openxmlformats.org/officeDocument/2006/relationships/hyperlink" Target="https://github.com/mybatis/mybatis-3/commit/656c726e884b6bd249f51e1269c2576977db8f34" TargetMode="External"/><Relationship Id="rId61" Type="http://schemas.openxmlformats.org/officeDocument/2006/relationships/hyperlink" Target="https://github.com/mybatis/mybatis-3/commit/5f9a1686c3c6f57887be3ad23c84868c3bc6d66c" TargetMode="External"/><Relationship Id="rId82" Type="http://schemas.openxmlformats.org/officeDocument/2006/relationships/hyperlink" Target="https://github.com/mybatis/mybatis-3/commit/e0ddb5d5f59c8dd90f541ff0b0df3eed1abb1b30" TargetMode="External"/><Relationship Id="rId199" Type="http://schemas.openxmlformats.org/officeDocument/2006/relationships/hyperlink" Target="https://github.com/mybatis/mybatis-3/pull/853" TargetMode="External"/><Relationship Id="rId203" Type="http://schemas.openxmlformats.org/officeDocument/2006/relationships/hyperlink" Target="https://github.com/mybatis/mybatis-3/issues/882" TargetMode="External"/><Relationship Id="rId19" Type="http://schemas.openxmlformats.org/officeDocument/2006/relationships/hyperlink" Target="https://github.com/mybatis/mybatis-3/commit/72d469532f634c7badccdbbcc7f73696b73c5927" TargetMode="External"/><Relationship Id="rId224" Type="http://schemas.openxmlformats.org/officeDocument/2006/relationships/hyperlink" Target="https://github.com/mybatis/mybatis-3/commit/e54f65f08a4a01c0f24f7727873144ffa52e44f4" TargetMode="External"/><Relationship Id="rId245" Type="http://schemas.openxmlformats.org/officeDocument/2006/relationships/hyperlink" Target="https://github.com/mybatis/mybatis-3/pull/379" TargetMode="External"/><Relationship Id="rId266" Type="http://schemas.openxmlformats.org/officeDocument/2006/relationships/hyperlink" Target="https://github.com/mybatis/mybatis-3/pull/666" TargetMode="External"/><Relationship Id="rId287" Type="http://schemas.openxmlformats.org/officeDocument/2006/relationships/hyperlink" Target="https://github.com/mybatis/mybatis-3/pull/923" TargetMode="External"/><Relationship Id="rId30" Type="http://schemas.openxmlformats.org/officeDocument/2006/relationships/hyperlink" Target="https://github.com/mybatis/mybatis-3/issues/195" TargetMode="External"/><Relationship Id="rId105" Type="http://schemas.openxmlformats.org/officeDocument/2006/relationships/hyperlink" Target="https://github.com/mybatis/mybatis-3/pull/437" TargetMode="External"/><Relationship Id="rId126" Type="http://schemas.openxmlformats.org/officeDocument/2006/relationships/hyperlink" Target="https://github.com/mybatis/mybatis-3/commit/f9fabc335d0e987d36d0edb363de0c83e3a9d0d6" TargetMode="External"/><Relationship Id="rId147" Type="http://schemas.openxmlformats.org/officeDocument/2006/relationships/hyperlink" Target="https://github.com/mybatis/mybatis-3/pull/598" TargetMode="External"/><Relationship Id="rId168" Type="http://schemas.openxmlformats.org/officeDocument/2006/relationships/hyperlink" Target="https://github.com/mybatis/mybatis-3/commit/1d44216d87a0f6a123c3e11bea1e5c0e1a0a2d0d" TargetMode="External"/><Relationship Id="rId51" Type="http://schemas.openxmlformats.org/officeDocument/2006/relationships/hyperlink" Target="https://github.com/mybatis/mybatis-3/commit/247a37584c8c3e9dcef1a132d7eef193e441e3dc" TargetMode="External"/><Relationship Id="rId72" Type="http://schemas.openxmlformats.org/officeDocument/2006/relationships/hyperlink" Target="https://github.com/mybatis/mybatis-3/pull/16" TargetMode="External"/><Relationship Id="rId93" Type="http://schemas.openxmlformats.org/officeDocument/2006/relationships/hyperlink" Target="https://github.com/mybatis/mybatis-3/pull/914" TargetMode="External"/><Relationship Id="rId189" Type="http://schemas.openxmlformats.org/officeDocument/2006/relationships/hyperlink" Target="https://github.com/mybatis/mybatis-3/pull/798" TargetMode="External"/><Relationship Id="rId3" Type="http://schemas.openxmlformats.org/officeDocument/2006/relationships/hyperlink" Target="https://github.com/mybatis/mybatis-3/pull/782" TargetMode="External"/><Relationship Id="rId214" Type="http://schemas.openxmlformats.org/officeDocument/2006/relationships/hyperlink" Target="https://github.com/mybatis/mybatis-3/commit/7de9420e37299c069fc0656e28977e7bd780a4b3" TargetMode="External"/><Relationship Id="rId235" Type="http://schemas.openxmlformats.org/officeDocument/2006/relationships/hyperlink" Target="https://github.com/mybatis/mybatis-3/issues/988" TargetMode="External"/><Relationship Id="rId256" Type="http://schemas.openxmlformats.org/officeDocument/2006/relationships/hyperlink" Target="https://github.com/mybatis/mybatis-3/pull/184" TargetMode="External"/><Relationship Id="rId277" Type="http://schemas.openxmlformats.org/officeDocument/2006/relationships/hyperlink" Target="https://github.com/mybatis/mybatis-3/commit/45d35e5367103b441efd94192258176d6279b3db" TargetMode="External"/><Relationship Id="rId298" Type="http://schemas.openxmlformats.org/officeDocument/2006/relationships/printerSettings" Target="../printerSettings/printerSettings1.bin"/><Relationship Id="rId116" Type="http://schemas.openxmlformats.org/officeDocument/2006/relationships/hyperlink" Target="https://github.com/mybatis/mybatis-3/commit/93197bd0f56d05f200be1744567ec7af03dc59e9" TargetMode="External"/><Relationship Id="rId137" Type="http://schemas.openxmlformats.org/officeDocument/2006/relationships/hyperlink" Target="https://github.com/mybatis/mybatis-3/issues/747" TargetMode="External"/><Relationship Id="rId158" Type="http://schemas.openxmlformats.org/officeDocument/2006/relationships/hyperlink" Target="https://github.com/mybatis/mybatis-3/commit/cbdc9609e81ec93f753b5586945b2e5d7620e646" TargetMode="External"/><Relationship Id="rId20" Type="http://schemas.openxmlformats.org/officeDocument/2006/relationships/hyperlink" Target="https://github.com/mybatis/mybatis-3/commit/54fe9da4aabfcdfce93f219797082894b506d164" TargetMode="External"/><Relationship Id="rId41" Type="http://schemas.openxmlformats.org/officeDocument/2006/relationships/hyperlink" Target="https://github.com/mybatis/mybatis-3/commit/4a790059b20ba336559c3e8a04df8634c9b87f30" TargetMode="External"/><Relationship Id="rId62" Type="http://schemas.openxmlformats.org/officeDocument/2006/relationships/hyperlink" Target="https://github.com/mybatis/mybatis-3/issues/355" TargetMode="External"/><Relationship Id="rId83" Type="http://schemas.openxmlformats.org/officeDocument/2006/relationships/hyperlink" Target="https://github.com/mybatis/mybatis-3/issues/118" TargetMode="External"/><Relationship Id="rId179" Type="http://schemas.openxmlformats.org/officeDocument/2006/relationships/hyperlink" Target="https://github.com/mybatis/mybatis-3/pull/455" TargetMode="External"/><Relationship Id="rId190" Type="http://schemas.openxmlformats.org/officeDocument/2006/relationships/hyperlink" Target="https://github.com/mybatis/mybatis-3/commit/78fc683224ba9f1bf941c96503fb8f411d060518" TargetMode="External"/><Relationship Id="rId204" Type="http://schemas.openxmlformats.org/officeDocument/2006/relationships/hyperlink" Target="https://github.com/mybatis/mybatis-3/commit/7232c7e7a7ac9bd0bb1b05f479ead61e1ff9554a" TargetMode="External"/><Relationship Id="rId225" Type="http://schemas.openxmlformats.org/officeDocument/2006/relationships/hyperlink" Target="https://github.com/mybatis/mybatis-3/issues/723" TargetMode="External"/><Relationship Id="rId246" Type="http://schemas.openxmlformats.org/officeDocument/2006/relationships/hyperlink" Target="https://github.com/mybatis/mybatis-3/commit/3acb2de17bd7f1c28728bb93eec3953030363e6c" TargetMode="External"/><Relationship Id="rId267" Type="http://schemas.openxmlformats.org/officeDocument/2006/relationships/hyperlink" Target="https://github.com/mybatis/mybatis-3/commit/d91d71ea9c31cc1645ae5a30ac36332c2f68a275" TargetMode="External"/><Relationship Id="rId288" Type="http://schemas.openxmlformats.org/officeDocument/2006/relationships/hyperlink" Target="https://github.com/mybatis/mybatis-3/commit/586b0d2dae17727f65139e7016661e3c39554133" TargetMode="External"/><Relationship Id="rId106" Type="http://schemas.openxmlformats.org/officeDocument/2006/relationships/hyperlink" Target="https://github.com/mybatis/mybatis-3/commit/e04b8fd5e9177ea8fdf2096e42c2744f01f1aa68" TargetMode="External"/><Relationship Id="rId127" Type="http://schemas.openxmlformats.org/officeDocument/2006/relationships/hyperlink" Target="https://github.com/mybatis/mybatis-3/issues/709" TargetMode="External"/><Relationship Id="rId10" Type="http://schemas.openxmlformats.org/officeDocument/2006/relationships/hyperlink" Target="https://github.com/mybatis/mybatis-3/commit/582ee9405ea72bd95ad144da56da7bab394eace7" TargetMode="External"/><Relationship Id="rId31" Type="http://schemas.openxmlformats.org/officeDocument/2006/relationships/hyperlink" Target="https://github.com/mybatis/mybatis-3/commit/713d563316c0d7980cf6679bc42c94144abb17c0" TargetMode="External"/><Relationship Id="rId52" Type="http://schemas.openxmlformats.org/officeDocument/2006/relationships/hyperlink" Target="https://github.com/mybatis/mybatis-3/issues/581" TargetMode="External"/><Relationship Id="rId73" Type="http://schemas.openxmlformats.org/officeDocument/2006/relationships/hyperlink" Target="https://github.com/mybatis/mybatis-3/commit/1712d69f0b1b9c3f7d2ac0513db04f50a38f6532" TargetMode="External"/><Relationship Id="rId94" Type="http://schemas.openxmlformats.org/officeDocument/2006/relationships/hyperlink" Target="https://github.com/mybatis/mybatis-3/commit/080db729a14ff1c8ad89b2848bc1ecc312121c90" TargetMode="External"/><Relationship Id="rId148" Type="http://schemas.openxmlformats.org/officeDocument/2006/relationships/hyperlink" Target="https://github.com/mybatis/mybatis-3/commit/12dded508678a26e77c16414e4b2bc50545a8327" TargetMode="External"/><Relationship Id="rId169" Type="http://schemas.openxmlformats.org/officeDocument/2006/relationships/hyperlink" Target="https://github.com/mybatis/mybatis-3/pull/73" TargetMode="External"/><Relationship Id="rId4" Type="http://schemas.openxmlformats.org/officeDocument/2006/relationships/hyperlink" Target="https://github.com/mybatis/mybatis-3/commit/e5435a63fa69f77574c380d8fda452e77df6072f" TargetMode="External"/><Relationship Id="rId180" Type="http://schemas.openxmlformats.org/officeDocument/2006/relationships/hyperlink" Target="https://github.com/mybatis/mybatis-3/commit/4acb171a18e4025042c38f870f7c169dc3583e36" TargetMode="External"/><Relationship Id="rId215" Type="http://schemas.openxmlformats.org/officeDocument/2006/relationships/hyperlink" Target="https://github.com/mybatis/mybatis-3/issues/165" TargetMode="External"/><Relationship Id="rId236" Type="http://schemas.openxmlformats.org/officeDocument/2006/relationships/hyperlink" Target="https://github.com/mybatis/mybatis-3/commit/de936f548c74314e142dbef03ff20b56303ca75f" TargetMode="External"/><Relationship Id="rId257" Type="http://schemas.openxmlformats.org/officeDocument/2006/relationships/hyperlink" Target="https://github.com/mybatis/mybatis-3/commit/9df4d4bc0b7f8fbe72cfc7c2231c3ae70e6e7937" TargetMode="External"/><Relationship Id="rId278" Type="http://schemas.openxmlformats.org/officeDocument/2006/relationships/hyperlink" Target="https://github.com/mybatis/mybatis-3/pull/331" TargetMode="External"/><Relationship Id="rId42" Type="http://schemas.openxmlformats.org/officeDocument/2006/relationships/hyperlink" Target="https://github.com/mybatis/mybatis-3/pull/662" TargetMode="External"/><Relationship Id="rId84" Type="http://schemas.openxmlformats.org/officeDocument/2006/relationships/hyperlink" Target="https://github.com/mybatis/mybatis-3/commit/f4ef461cd64ce0745812eda59d41ff78d8e8416c" TargetMode="External"/><Relationship Id="rId138" Type="http://schemas.openxmlformats.org/officeDocument/2006/relationships/hyperlink" Target="https://github.com/mybatis/mybatis-3/commit/2960c062e5ecc43b22a01bf9e3374d7a7bd6ee69" TargetMode="External"/><Relationship Id="rId191" Type="http://schemas.openxmlformats.org/officeDocument/2006/relationships/hyperlink" Target="https://github.com/mybatis/mybatis-3/issues/319" TargetMode="External"/><Relationship Id="rId205" Type="http://schemas.openxmlformats.org/officeDocument/2006/relationships/hyperlink" Target="https://github.com/mybatis/mybatis-3/pull/1250" TargetMode="External"/><Relationship Id="rId247" Type="http://schemas.openxmlformats.org/officeDocument/2006/relationships/hyperlink" Target="https://github.com/mybatis/mybatis-3/issues/98" TargetMode="External"/><Relationship Id="rId107" Type="http://schemas.openxmlformats.org/officeDocument/2006/relationships/hyperlink" Target="https://github.com/mybatis/mybatis-3/issues/852" TargetMode="External"/><Relationship Id="rId289" Type="http://schemas.openxmlformats.org/officeDocument/2006/relationships/hyperlink" Target="https://github.com/mybatis/mybatis-3/pull/1116" TargetMode="External"/><Relationship Id="rId11" Type="http://schemas.openxmlformats.org/officeDocument/2006/relationships/hyperlink" Target="https://github.com/mybatis/mybatis-3/pull/976" TargetMode="External"/><Relationship Id="rId53" Type="http://schemas.openxmlformats.org/officeDocument/2006/relationships/hyperlink" Target="https://github.com/mybatis/mybatis-3/commit/a2cf7d4886170cf0eb6a109c9fa88ce8e7983083" TargetMode="External"/><Relationship Id="rId149" Type="http://schemas.openxmlformats.org/officeDocument/2006/relationships/hyperlink" Target="https://github.com/mybatis/mybatis-3/issues/25" TargetMode="External"/><Relationship Id="rId95" Type="http://schemas.openxmlformats.org/officeDocument/2006/relationships/hyperlink" Target="https://github.com/mybatis/mybatis-3/issues/411" TargetMode="External"/><Relationship Id="rId160" Type="http://schemas.openxmlformats.org/officeDocument/2006/relationships/hyperlink" Target="https://github.com/mybatis/mybatis-3/commit/3d8dbe1bfce659d210baebb74e8882deaab80848" TargetMode="External"/><Relationship Id="rId216" Type="http://schemas.openxmlformats.org/officeDocument/2006/relationships/hyperlink" Target="https://github.com/mybatis/mybatis-3/commit/3d874352453a9f2adba76d9825883344db1dcdab" TargetMode="External"/><Relationship Id="rId258" Type="http://schemas.openxmlformats.org/officeDocument/2006/relationships/hyperlink" Target="https://github.com/mybatis/mybatis-3/pull/1061" TargetMode="External"/><Relationship Id="rId22" Type="http://schemas.openxmlformats.org/officeDocument/2006/relationships/hyperlink" Target="https://github.com/mybatis/mybatis-3/commit/47777bb4e0dc880421d863c69c5b2667e36111f8" TargetMode="External"/><Relationship Id="rId64" Type="http://schemas.openxmlformats.org/officeDocument/2006/relationships/hyperlink" Target="https://github.com/mybatis/mybatis-3/issues/146" TargetMode="External"/><Relationship Id="rId118" Type="http://schemas.openxmlformats.org/officeDocument/2006/relationships/hyperlink" Target="https://github.com/mybatis/mybatis-3/commit/b1d9b851f8b959533378f933da6426af0f9f2c1f" TargetMode="External"/><Relationship Id="rId171" Type="http://schemas.openxmlformats.org/officeDocument/2006/relationships/hyperlink" Target="https://github.com/mybatis/mybatis-3/pull/966" TargetMode="External"/><Relationship Id="rId227" Type="http://schemas.openxmlformats.org/officeDocument/2006/relationships/hyperlink" Target="https://github.com/mybatis/mybatis-3/pull/184" TargetMode="External"/><Relationship Id="rId269" Type="http://schemas.openxmlformats.org/officeDocument/2006/relationships/hyperlink" Target="https://github.com/mybatis/mybatis-3/commit/beeef6c9d89790b99f792ad426e592d0dd71c610" TargetMode="External"/><Relationship Id="rId33" Type="http://schemas.openxmlformats.org/officeDocument/2006/relationships/hyperlink" Target="https://github.com/mybatis/mybatis-3/commit/7c901ff73d53905b299d60b2f8e4a52b35341e36" TargetMode="External"/><Relationship Id="rId129" Type="http://schemas.openxmlformats.org/officeDocument/2006/relationships/hyperlink" Target="https://github.com/mybatis/mybatis-3/issues/61" TargetMode="External"/><Relationship Id="rId280" Type="http://schemas.openxmlformats.org/officeDocument/2006/relationships/hyperlink" Target="https://github.com/mybatis/mybatis-3/issues/15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pageSetUpPr fitToPage="1"/>
  </sheetPr>
  <dimension ref="B1:P155"/>
  <sheetViews>
    <sheetView showGridLines="0" tabSelected="1" topLeftCell="J26" zoomScale="125" zoomScaleNormal="125" workbookViewId="0">
      <selection activeCell="N37" sqref="N37"/>
    </sheetView>
  </sheetViews>
  <sheetFormatPr baseColWidth="10" defaultColWidth="8.6640625" defaultRowHeight="29" customHeight="1"/>
  <cols>
    <col min="1" max="1" width="1.83203125" style="1" customWidth="1"/>
    <col min="2" max="3" width="14.6640625" style="1" customWidth="1"/>
    <col min="4" max="4" width="35.33203125" style="1" customWidth="1"/>
    <col min="5" max="5" width="14.6640625" style="1" customWidth="1"/>
    <col min="6" max="6" width="44" style="1" customWidth="1"/>
    <col min="7" max="7" width="43.5" style="1" customWidth="1"/>
    <col min="8" max="8" width="26.83203125" style="1" customWidth="1"/>
    <col min="9" max="9" width="35" style="1" customWidth="1"/>
    <col min="10" max="10" width="19.33203125" style="1" customWidth="1"/>
    <col min="11" max="11" width="18.33203125" style="1" customWidth="1"/>
    <col min="12" max="12" width="14.6640625" style="1" customWidth="1"/>
    <col min="13" max="13" width="21.6640625" style="1" customWidth="1"/>
    <col min="14" max="14" width="17.1640625" style="1" customWidth="1"/>
    <col min="15" max="15" width="39.5" style="1" customWidth="1"/>
    <col min="16" max="16" width="30" style="1" customWidth="1"/>
    <col min="17" max="16384" width="8.6640625" style="1"/>
  </cols>
  <sheetData>
    <row r="1" spans="2:16" ht="9" customHeight="1"/>
    <row r="2" spans="2:16" ht="33" customHeight="1">
      <c r="B2" s="3" t="s">
        <v>27</v>
      </c>
      <c r="C2" s="3"/>
      <c r="D2" s="3"/>
      <c r="E2" s="3"/>
      <c r="F2" s="3"/>
      <c r="G2" s="3"/>
      <c r="H2" s="3"/>
      <c r="I2" s="4"/>
    </row>
    <row r="3" spans="2:16" ht="27.75" customHeight="1">
      <c r="B3" s="14" t="s">
        <v>11</v>
      </c>
      <c r="D3" s="12"/>
      <c r="E3" s="11"/>
      <c r="F3" s="6"/>
      <c r="G3" s="7"/>
      <c r="H3" s="2"/>
    </row>
    <row r="4" spans="2:16" ht="27.75" customHeight="1">
      <c r="B4" s="14" t="s">
        <v>99</v>
      </c>
      <c r="D4" s="12"/>
      <c r="E4" s="11"/>
      <c r="F4" s="6"/>
      <c r="G4" s="7"/>
      <c r="H4" s="2"/>
    </row>
    <row r="5" spans="2:16" ht="27" customHeight="1" thickBot="1">
      <c r="B5" s="5" t="s">
        <v>0</v>
      </c>
      <c r="C5" s="5" t="s">
        <v>1</v>
      </c>
      <c r="D5" s="5" t="s">
        <v>2</v>
      </c>
      <c r="E5" s="5" t="s">
        <v>3</v>
      </c>
      <c r="F5" s="5" t="s">
        <v>4</v>
      </c>
      <c r="G5" s="5" t="s">
        <v>5</v>
      </c>
      <c r="H5" s="5" t="s">
        <v>6</v>
      </c>
      <c r="I5" s="13" t="s">
        <v>7</v>
      </c>
      <c r="J5" s="13" t="s">
        <v>8</v>
      </c>
      <c r="K5" s="13" t="s">
        <v>9</v>
      </c>
      <c r="L5" s="13" t="s">
        <v>836</v>
      </c>
      <c r="M5" s="13" t="s">
        <v>835</v>
      </c>
      <c r="N5" s="13" t="s">
        <v>834</v>
      </c>
      <c r="O5" s="13" t="s">
        <v>10</v>
      </c>
      <c r="P5" s="13" t="s">
        <v>837</v>
      </c>
    </row>
    <row r="6" spans="2:16" ht="29" customHeight="1" thickTop="1">
      <c r="B6" s="8">
        <v>1</v>
      </c>
      <c r="C6" s="9" t="s">
        <v>12</v>
      </c>
      <c r="D6" s="15" t="s">
        <v>13</v>
      </c>
      <c r="E6" s="16">
        <v>42241</v>
      </c>
      <c r="F6" s="15" t="s">
        <v>14</v>
      </c>
      <c r="G6" s="8" t="s">
        <v>15</v>
      </c>
      <c r="H6" s="8" t="s">
        <v>17</v>
      </c>
      <c r="I6" s="8" t="s">
        <v>16</v>
      </c>
      <c r="J6" s="8" t="s">
        <v>18</v>
      </c>
      <c r="K6" s="8" t="s">
        <v>18</v>
      </c>
      <c r="L6" s="8" t="s">
        <v>19</v>
      </c>
      <c r="M6" s="10" t="s">
        <v>840</v>
      </c>
      <c r="N6" s="10" t="s">
        <v>839</v>
      </c>
      <c r="O6" s="10" t="s">
        <v>841</v>
      </c>
      <c r="P6" s="10" t="s">
        <v>838</v>
      </c>
    </row>
    <row r="7" spans="2:16" ht="29" customHeight="1">
      <c r="B7" s="8">
        <f>B6+1</f>
        <v>2</v>
      </c>
      <c r="C7" s="8" t="s">
        <v>20</v>
      </c>
      <c r="D7" s="15" t="s">
        <v>21</v>
      </c>
      <c r="E7" s="16">
        <v>42960</v>
      </c>
      <c r="F7" s="15" t="s">
        <v>22</v>
      </c>
      <c r="G7" s="8" t="s">
        <v>23</v>
      </c>
      <c r="H7" s="8" t="s">
        <v>24</v>
      </c>
      <c r="I7" s="8" t="s">
        <v>26</v>
      </c>
      <c r="J7" s="8" t="s">
        <v>18</v>
      </c>
      <c r="K7" s="8" t="s">
        <v>18</v>
      </c>
      <c r="L7" s="8" t="s">
        <v>25</v>
      </c>
      <c r="M7" s="10" t="s">
        <v>844</v>
      </c>
      <c r="N7" s="10" t="s">
        <v>843</v>
      </c>
      <c r="O7" s="10" t="s">
        <v>845</v>
      </c>
      <c r="P7" s="10" t="s">
        <v>842</v>
      </c>
    </row>
    <row r="8" spans="2:16" ht="29" customHeight="1">
      <c r="B8" s="8">
        <f t="shared" ref="B8:B52" si="0">B7+1</f>
        <v>3</v>
      </c>
      <c r="C8" s="8" t="s">
        <v>29</v>
      </c>
      <c r="D8" s="15" t="s">
        <v>28</v>
      </c>
      <c r="E8" s="16">
        <v>41896</v>
      </c>
      <c r="F8" s="15" t="s">
        <v>30</v>
      </c>
      <c r="G8" s="8" t="s">
        <v>31</v>
      </c>
      <c r="H8" s="8" t="s">
        <v>32</v>
      </c>
      <c r="I8" s="8" t="s">
        <v>33</v>
      </c>
      <c r="J8" s="8" t="s">
        <v>18</v>
      </c>
      <c r="K8" s="8" t="s">
        <v>18</v>
      </c>
      <c r="L8" s="8" t="s">
        <v>25</v>
      </c>
      <c r="M8" s="10" t="s">
        <v>846</v>
      </c>
      <c r="N8" s="10" t="s">
        <v>846</v>
      </c>
      <c r="O8" s="10" t="s">
        <v>846</v>
      </c>
      <c r="P8" s="10" t="s">
        <v>846</v>
      </c>
    </row>
    <row r="9" spans="2:16" ht="29" customHeight="1">
      <c r="B9" s="8">
        <f t="shared" si="0"/>
        <v>4</v>
      </c>
      <c r="C9" s="8" t="s">
        <v>35</v>
      </c>
      <c r="D9" s="15" t="s">
        <v>34</v>
      </c>
      <c r="E9" s="16">
        <v>42694</v>
      </c>
      <c r="F9" s="15" t="s">
        <v>36</v>
      </c>
      <c r="G9" s="8" t="s">
        <v>37</v>
      </c>
      <c r="H9" s="8" t="s">
        <v>38</v>
      </c>
      <c r="I9" s="8" t="s">
        <v>39</v>
      </c>
      <c r="J9" s="8" t="s">
        <v>18</v>
      </c>
      <c r="K9" s="8" t="s">
        <v>18</v>
      </c>
      <c r="L9" s="8" t="s">
        <v>19</v>
      </c>
      <c r="M9" s="10" t="s">
        <v>848</v>
      </c>
      <c r="N9" s="10" t="s">
        <v>843</v>
      </c>
      <c r="O9" s="10" t="s">
        <v>845</v>
      </c>
      <c r="P9" s="10" t="s">
        <v>847</v>
      </c>
    </row>
    <row r="10" spans="2:16" ht="29" customHeight="1">
      <c r="B10" s="8">
        <f t="shared" si="0"/>
        <v>5</v>
      </c>
      <c r="C10" s="8" t="s">
        <v>41</v>
      </c>
      <c r="D10" s="15" t="s">
        <v>40</v>
      </c>
      <c r="E10" s="16">
        <v>42844</v>
      </c>
      <c r="F10" s="15" t="s">
        <v>42</v>
      </c>
      <c r="G10" s="8" t="s">
        <v>43</v>
      </c>
      <c r="H10" s="8" t="s">
        <v>44</v>
      </c>
      <c r="I10" s="8" t="s">
        <v>45</v>
      </c>
      <c r="J10" s="8" t="s">
        <v>18</v>
      </c>
      <c r="K10" s="8" t="s">
        <v>18</v>
      </c>
      <c r="L10" s="8" t="s">
        <v>25</v>
      </c>
      <c r="M10" s="10" t="s">
        <v>851</v>
      </c>
      <c r="N10" s="10" t="s">
        <v>843</v>
      </c>
      <c r="O10" s="10" t="s">
        <v>850</v>
      </c>
      <c r="P10" s="10" t="s">
        <v>849</v>
      </c>
    </row>
    <row r="11" spans="2:16" ht="29" customHeight="1">
      <c r="B11" s="8">
        <f t="shared" si="0"/>
        <v>6</v>
      </c>
      <c r="C11" s="8" t="s">
        <v>47</v>
      </c>
      <c r="D11" s="15" t="s">
        <v>46</v>
      </c>
      <c r="E11" s="16">
        <v>42842</v>
      </c>
      <c r="F11" s="15" t="s">
        <v>48</v>
      </c>
      <c r="G11" s="8" t="s">
        <v>49</v>
      </c>
      <c r="H11" s="8" t="s">
        <v>50</v>
      </c>
      <c r="I11" s="8" t="s">
        <v>51</v>
      </c>
      <c r="J11" s="8" t="s">
        <v>18</v>
      </c>
      <c r="K11" s="8" t="s">
        <v>18</v>
      </c>
      <c r="L11" s="8" t="s">
        <v>52</v>
      </c>
      <c r="M11" s="10" t="s">
        <v>854</v>
      </c>
      <c r="N11" s="10" t="s">
        <v>846</v>
      </c>
      <c r="O11" s="10" t="s">
        <v>853</v>
      </c>
      <c r="P11" s="10" t="s">
        <v>852</v>
      </c>
    </row>
    <row r="12" spans="2:16" ht="29.5" customHeight="1">
      <c r="B12" s="8">
        <f t="shared" si="0"/>
        <v>7</v>
      </c>
      <c r="C12" s="8" t="s">
        <v>12</v>
      </c>
      <c r="D12" s="15" t="s">
        <v>13</v>
      </c>
      <c r="E12" s="16">
        <v>42241</v>
      </c>
      <c r="F12" s="15" t="s">
        <v>55</v>
      </c>
      <c r="G12" s="17" t="s">
        <v>56</v>
      </c>
      <c r="H12" s="8" t="s">
        <v>53</v>
      </c>
      <c r="I12" s="8" t="s">
        <v>54</v>
      </c>
      <c r="J12" s="8" t="s">
        <v>18</v>
      </c>
      <c r="K12" s="8" t="s">
        <v>18</v>
      </c>
      <c r="L12" s="8" t="s">
        <v>25</v>
      </c>
      <c r="M12" s="10" t="s">
        <v>840</v>
      </c>
      <c r="N12" s="10" t="s">
        <v>839</v>
      </c>
      <c r="O12" s="10" t="s">
        <v>841</v>
      </c>
      <c r="P12" s="10" t="s">
        <v>855</v>
      </c>
    </row>
    <row r="13" spans="2:16" ht="29" customHeight="1">
      <c r="B13" s="8">
        <f t="shared" si="0"/>
        <v>8</v>
      </c>
      <c r="C13" s="8" t="s">
        <v>303</v>
      </c>
      <c r="D13" s="15" t="s">
        <v>302</v>
      </c>
      <c r="E13" s="16">
        <v>42943</v>
      </c>
      <c r="F13" s="15" t="s">
        <v>58</v>
      </c>
      <c r="G13" s="8" t="s">
        <v>59</v>
      </c>
      <c r="H13" s="8" t="s">
        <v>57</v>
      </c>
      <c r="I13" s="8" t="s">
        <v>60</v>
      </c>
      <c r="J13" s="8" t="s">
        <v>18</v>
      </c>
      <c r="K13" s="8" t="s">
        <v>18</v>
      </c>
      <c r="L13" s="8" t="s">
        <v>25</v>
      </c>
      <c r="M13" s="10" t="s">
        <v>846</v>
      </c>
      <c r="N13" s="10" t="s">
        <v>846</v>
      </c>
      <c r="O13" s="10" t="s">
        <v>846</v>
      </c>
      <c r="P13" s="10" t="s">
        <v>846</v>
      </c>
    </row>
    <row r="14" spans="2:16" ht="29" customHeight="1">
      <c r="B14" s="8">
        <f t="shared" si="0"/>
        <v>9</v>
      </c>
      <c r="C14" s="8" t="s">
        <v>62</v>
      </c>
      <c r="D14" s="15" t="s">
        <v>61</v>
      </c>
      <c r="E14" s="16">
        <v>42698</v>
      </c>
      <c r="F14" s="15" t="s">
        <v>63</v>
      </c>
      <c r="G14" s="8" t="s">
        <v>64</v>
      </c>
      <c r="H14" s="8" t="s">
        <v>65</v>
      </c>
      <c r="I14" s="8" t="s">
        <v>39</v>
      </c>
      <c r="J14" s="8" t="s">
        <v>18</v>
      </c>
      <c r="K14" s="8" t="s">
        <v>18</v>
      </c>
      <c r="L14" s="8" t="s">
        <v>25</v>
      </c>
      <c r="M14" s="10" t="s">
        <v>848</v>
      </c>
      <c r="N14" s="10" t="s">
        <v>843</v>
      </c>
      <c r="O14" s="10" t="s">
        <v>857</v>
      </c>
      <c r="P14" s="20" t="s">
        <v>856</v>
      </c>
    </row>
    <row r="15" spans="2:16" ht="29" customHeight="1">
      <c r="B15" s="8">
        <f t="shared" si="0"/>
        <v>10</v>
      </c>
      <c r="C15" s="8" t="s">
        <v>305</v>
      </c>
      <c r="D15" s="15" t="s">
        <v>304</v>
      </c>
      <c r="E15" s="16">
        <v>42897</v>
      </c>
      <c r="F15" s="15" t="s">
        <v>67</v>
      </c>
      <c r="G15" s="8" t="s">
        <v>68</v>
      </c>
      <c r="H15" s="8" t="s">
        <v>66</v>
      </c>
      <c r="I15" s="8" t="s">
        <v>69</v>
      </c>
      <c r="J15" s="8" t="s">
        <v>18</v>
      </c>
      <c r="K15" s="8" t="s">
        <v>18</v>
      </c>
      <c r="L15" s="8" t="s">
        <v>52</v>
      </c>
      <c r="M15" s="10" t="s">
        <v>848</v>
      </c>
      <c r="N15" s="21" t="s">
        <v>860</v>
      </c>
      <c r="O15" s="10" t="s">
        <v>859</v>
      </c>
      <c r="P15" s="10" t="s">
        <v>858</v>
      </c>
    </row>
    <row r="16" spans="2:16" ht="29" customHeight="1">
      <c r="B16" s="8">
        <f t="shared" si="0"/>
        <v>11</v>
      </c>
      <c r="C16" s="8" t="s">
        <v>70</v>
      </c>
      <c r="D16" s="15" t="s">
        <v>71</v>
      </c>
      <c r="E16" s="16">
        <v>42361</v>
      </c>
      <c r="F16" s="15" t="s">
        <v>72</v>
      </c>
      <c r="G16" s="8" t="s">
        <v>73</v>
      </c>
      <c r="H16" s="8" t="s">
        <v>74</v>
      </c>
      <c r="I16" s="8" t="s">
        <v>75</v>
      </c>
      <c r="J16" s="8" t="s">
        <v>18</v>
      </c>
      <c r="K16" s="8" t="s">
        <v>18</v>
      </c>
      <c r="L16" s="8" t="s">
        <v>76</v>
      </c>
      <c r="M16" s="10" t="s">
        <v>846</v>
      </c>
      <c r="N16" s="10" t="s">
        <v>846</v>
      </c>
      <c r="O16" s="10" t="s">
        <v>846</v>
      </c>
      <c r="P16" s="10" t="s">
        <v>861</v>
      </c>
    </row>
    <row r="17" spans="2:16" ht="29" customHeight="1">
      <c r="B17" s="8">
        <f t="shared" si="0"/>
        <v>12</v>
      </c>
      <c r="C17" s="8" t="s">
        <v>172</v>
      </c>
      <c r="D17" s="15" t="s">
        <v>171</v>
      </c>
      <c r="E17" s="16">
        <v>42810</v>
      </c>
      <c r="F17" s="15" t="s">
        <v>78</v>
      </c>
      <c r="G17" s="8" t="s">
        <v>77</v>
      </c>
      <c r="H17" s="8" t="s">
        <v>79</v>
      </c>
      <c r="I17" s="8" t="s">
        <v>80</v>
      </c>
      <c r="J17" s="8" t="s">
        <v>18</v>
      </c>
      <c r="K17" s="8" t="s">
        <v>18</v>
      </c>
      <c r="L17" s="8" t="s">
        <v>81</v>
      </c>
      <c r="M17" s="10" t="s">
        <v>848</v>
      </c>
      <c r="N17" s="10" t="s">
        <v>839</v>
      </c>
      <c r="O17" s="10" t="s">
        <v>863</v>
      </c>
      <c r="P17" s="10" t="s">
        <v>862</v>
      </c>
    </row>
    <row r="18" spans="2:16" ht="29" customHeight="1">
      <c r="B18" s="8">
        <f t="shared" si="0"/>
        <v>13</v>
      </c>
      <c r="C18" s="8" t="s">
        <v>83</v>
      </c>
      <c r="D18" s="15" t="s">
        <v>82</v>
      </c>
      <c r="E18" s="16">
        <v>42484</v>
      </c>
      <c r="F18" s="15" t="s">
        <v>84</v>
      </c>
      <c r="G18" s="8" t="s">
        <v>85</v>
      </c>
      <c r="H18" s="8" t="s">
        <v>87</v>
      </c>
      <c r="I18" s="8" t="s">
        <v>86</v>
      </c>
      <c r="J18" s="8" t="s">
        <v>18</v>
      </c>
      <c r="K18" s="8" t="s">
        <v>18</v>
      </c>
      <c r="L18" s="8" t="s">
        <v>81</v>
      </c>
      <c r="M18" s="10" t="s">
        <v>848</v>
      </c>
      <c r="N18" s="10" t="s">
        <v>839</v>
      </c>
      <c r="O18" s="10" t="s">
        <v>846</v>
      </c>
      <c r="P18" s="10" t="s">
        <v>864</v>
      </c>
    </row>
    <row r="19" spans="2:16" ht="29" customHeight="1">
      <c r="B19" s="8">
        <f t="shared" si="0"/>
        <v>14</v>
      </c>
      <c r="C19" s="8" t="s">
        <v>89</v>
      </c>
      <c r="D19" s="15" t="s">
        <v>88</v>
      </c>
      <c r="E19" s="16">
        <v>42442</v>
      </c>
      <c r="F19" s="15" t="s">
        <v>91</v>
      </c>
      <c r="G19" s="8" t="s">
        <v>92</v>
      </c>
      <c r="H19" s="8" t="s">
        <v>90</v>
      </c>
      <c r="I19" s="8" t="s">
        <v>93</v>
      </c>
      <c r="J19" s="8" t="s">
        <v>18</v>
      </c>
      <c r="K19" s="8" t="s">
        <v>18</v>
      </c>
      <c r="L19" s="8" t="s">
        <v>81</v>
      </c>
      <c r="M19" s="10" t="s">
        <v>854</v>
      </c>
      <c r="N19" s="10" t="s">
        <v>839</v>
      </c>
      <c r="O19" s="10" t="s">
        <v>866</v>
      </c>
      <c r="P19" s="10" t="s">
        <v>865</v>
      </c>
    </row>
    <row r="20" spans="2:16" ht="29" customHeight="1">
      <c r="B20" s="8">
        <f t="shared" si="0"/>
        <v>15</v>
      </c>
      <c r="C20" s="8" t="s">
        <v>94</v>
      </c>
      <c r="D20" s="15" t="s">
        <v>867</v>
      </c>
      <c r="E20" s="16">
        <v>41838</v>
      </c>
      <c r="F20" s="15" t="s">
        <v>95</v>
      </c>
      <c r="G20" s="8" t="s">
        <v>96</v>
      </c>
      <c r="H20" s="8" t="s">
        <v>97</v>
      </c>
      <c r="I20" s="8" t="s">
        <v>98</v>
      </c>
      <c r="J20" s="8" t="s">
        <v>18</v>
      </c>
      <c r="K20" s="8" t="s">
        <v>18</v>
      </c>
      <c r="L20" s="8" t="s">
        <v>81</v>
      </c>
      <c r="M20" s="10" t="s">
        <v>869</v>
      </c>
      <c r="N20" s="10" t="s">
        <v>843</v>
      </c>
      <c r="O20" s="10" t="s">
        <v>870</v>
      </c>
      <c r="P20" s="10" t="s">
        <v>868</v>
      </c>
    </row>
    <row r="21" spans="2:16" ht="29" customHeight="1">
      <c r="B21" s="8">
        <f t="shared" si="0"/>
        <v>16</v>
      </c>
      <c r="C21" s="8" t="s">
        <v>101</v>
      </c>
      <c r="D21" s="15" t="s">
        <v>100</v>
      </c>
      <c r="E21" s="16">
        <v>42417</v>
      </c>
      <c r="F21" s="15" t="s">
        <v>103</v>
      </c>
      <c r="G21" s="8" t="s">
        <v>104</v>
      </c>
      <c r="H21" s="8" t="s">
        <v>102</v>
      </c>
      <c r="I21" s="8" t="s">
        <v>105</v>
      </c>
      <c r="J21" s="8" t="s">
        <v>18</v>
      </c>
      <c r="K21" s="8" t="s">
        <v>18</v>
      </c>
      <c r="L21" s="8" t="s">
        <v>25</v>
      </c>
      <c r="M21" s="10" t="s">
        <v>869</v>
      </c>
      <c r="N21" s="10" t="s">
        <v>839</v>
      </c>
      <c r="O21" s="10" t="s">
        <v>872</v>
      </c>
      <c r="P21" s="10" t="s">
        <v>871</v>
      </c>
    </row>
    <row r="22" spans="2:16" ht="29" customHeight="1">
      <c r="B22" s="8">
        <f t="shared" si="0"/>
        <v>17</v>
      </c>
      <c r="C22" s="8" t="s">
        <v>108</v>
      </c>
      <c r="D22" s="15" t="s">
        <v>107</v>
      </c>
      <c r="E22" s="16">
        <v>42512</v>
      </c>
      <c r="F22" s="15" t="s">
        <v>106</v>
      </c>
      <c r="G22" s="8" t="s">
        <v>109</v>
      </c>
      <c r="H22" s="8" t="s">
        <v>110</v>
      </c>
      <c r="I22" s="8" t="s">
        <v>111</v>
      </c>
      <c r="J22" s="8" t="s">
        <v>18</v>
      </c>
      <c r="K22" s="8" t="s">
        <v>18</v>
      </c>
      <c r="L22" s="8" t="s">
        <v>112</v>
      </c>
      <c r="M22" s="10" t="s">
        <v>874</v>
      </c>
      <c r="N22" s="10" t="s">
        <v>846</v>
      </c>
      <c r="O22" s="10" t="s">
        <v>846</v>
      </c>
      <c r="P22" s="10" t="s">
        <v>873</v>
      </c>
    </row>
    <row r="23" spans="2:16" ht="29" customHeight="1">
      <c r="B23" s="8">
        <f t="shared" si="0"/>
        <v>18</v>
      </c>
      <c r="C23" s="8" t="s">
        <v>114</v>
      </c>
      <c r="D23" s="15" t="s">
        <v>113</v>
      </c>
      <c r="E23" s="16">
        <v>41770</v>
      </c>
      <c r="F23" s="15" t="s">
        <v>115</v>
      </c>
      <c r="G23" s="8" t="s">
        <v>116</v>
      </c>
      <c r="H23" s="8" t="s">
        <v>117</v>
      </c>
      <c r="I23" s="8" t="s">
        <v>118</v>
      </c>
      <c r="J23" s="8" t="s">
        <v>18</v>
      </c>
      <c r="K23" s="8" t="s">
        <v>18</v>
      </c>
      <c r="L23" s="8" t="s">
        <v>81</v>
      </c>
      <c r="M23" s="10" t="s">
        <v>869</v>
      </c>
      <c r="N23" s="10" t="s">
        <v>843</v>
      </c>
      <c r="O23" s="10" t="s">
        <v>875</v>
      </c>
      <c r="P23" s="10" t="s">
        <v>876</v>
      </c>
    </row>
    <row r="24" spans="2:16" ht="29" customHeight="1">
      <c r="B24" s="8">
        <f t="shared" si="0"/>
        <v>19</v>
      </c>
      <c r="C24" s="8" t="s">
        <v>120</v>
      </c>
      <c r="D24" s="15" t="s">
        <v>119</v>
      </c>
      <c r="E24" s="16">
        <v>41736</v>
      </c>
      <c r="F24" s="15" t="s">
        <v>121</v>
      </c>
      <c r="G24" s="8" t="s">
        <v>122</v>
      </c>
      <c r="H24" s="8" t="s">
        <v>123</v>
      </c>
      <c r="I24" s="8" t="s">
        <v>80</v>
      </c>
      <c r="J24" s="8" t="s">
        <v>18</v>
      </c>
      <c r="K24" s="8" t="s">
        <v>18</v>
      </c>
      <c r="L24" s="8" t="s">
        <v>124</v>
      </c>
      <c r="M24" s="10" t="s">
        <v>878</v>
      </c>
      <c r="N24" s="10" t="s">
        <v>843</v>
      </c>
      <c r="O24" s="10" t="s">
        <v>879</v>
      </c>
      <c r="P24" s="10" t="s">
        <v>877</v>
      </c>
    </row>
    <row r="25" spans="2:16" ht="29" customHeight="1">
      <c r="B25" s="8">
        <f t="shared" si="0"/>
        <v>20</v>
      </c>
      <c r="C25" s="8" t="s">
        <v>126</v>
      </c>
      <c r="D25" s="15" t="s">
        <v>125</v>
      </c>
      <c r="E25" s="16">
        <v>42487</v>
      </c>
      <c r="F25" s="15" t="s">
        <v>127</v>
      </c>
      <c r="G25" s="8" t="s">
        <v>128</v>
      </c>
      <c r="H25" s="8" t="s">
        <v>129</v>
      </c>
      <c r="I25" s="8" t="s">
        <v>130</v>
      </c>
      <c r="J25" s="8" t="s">
        <v>18</v>
      </c>
      <c r="K25" s="8" t="s">
        <v>18</v>
      </c>
      <c r="L25" s="8" t="s">
        <v>880</v>
      </c>
      <c r="M25" s="10" t="s">
        <v>881</v>
      </c>
      <c r="N25" s="10" t="s">
        <v>843</v>
      </c>
      <c r="O25" s="10" t="s">
        <v>881</v>
      </c>
      <c r="P25" s="10" t="s">
        <v>882</v>
      </c>
    </row>
    <row r="26" spans="2:16" ht="29" customHeight="1">
      <c r="B26" s="8">
        <f t="shared" si="0"/>
        <v>21</v>
      </c>
      <c r="C26" s="10" t="s">
        <v>132</v>
      </c>
      <c r="D26" s="18" t="s">
        <v>131</v>
      </c>
      <c r="E26" s="19">
        <v>42426</v>
      </c>
      <c r="F26" s="18" t="s">
        <v>133</v>
      </c>
      <c r="G26" s="10" t="s">
        <v>134</v>
      </c>
      <c r="H26" s="10" t="s">
        <v>135</v>
      </c>
      <c r="I26" s="10" t="s">
        <v>136</v>
      </c>
      <c r="J26" s="8" t="s">
        <v>18</v>
      </c>
      <c r="K26" s="8" t="s">
        <v>18</v>
      </c>
      <c r="L26" s="8" t="s">
        <v>81</v>
      </c>
      <c r="M26" s="10" t="s">
        <v>846</v>
      </c>
      <c r="N26" s="10" t="s">
        <v>846</v>
      </c>
      <c r="O26" s="10" t="s">
        <v>846</v>
      </c>
      <c r="P26" s="10" t="s">
        <v>883</v>
      </c>
    </row>
    <row r="27" spans="2:16" ht="29" customHeight="1">
      <c r="B27" s="8">
        <f t="shared" si="0"/>
        <v>22</v>
      </c>
      <c r="C27" s="10" t="s">
        <v>138</v>
      </c>
      <c r="D27" s="18" t="s">
        <v>137</v>
      </c>
      <c r="E27" s="19">
        <v>42421</v>
      </c>
      <c r="F27" s="18" t="s">
        <v>139</v>
      </c>
      <c r="G27" s="10" t="s">
        <v>140</v>
      </c>
      <c r="H27" s="10" t="s">
        <v>141</v>
      </c>
      <c r="I27" s="10" t="s">
        <v>142</v>
      </c>
      <c r="J27" s="8" t="s">
        <v>18</v>
      </c>
      <c r="K27" s="8" t="s">
        <v>18</v>
      </c>
      <c r="L27" s="8" t="s">
        <v>25</v>
      </c>
      <c r="M27" s="10" t="s">
        <v>869</v>
      </c>
      <c r="N27" s="10" t="s">
        <v>839</v>
      </c>
      <c r="O27" s="10" t="s">
        <v>885</v>
      </c>
      <c r="P27" s="10" t="s">
        <v>884</v>
      </c>
    </row>
    <row r="28" spans="2:16" ht="29" customHeight="1">
      <c r="B28" s="8">
        <f t="shared" si="0"/>
        <v>23</v>
      </c>
      <c r="C28" s="10" t="s">
        <v>144</v>
      </c>
      <c r="D28" s="18" t="s">
        <v>143</v>
      </c>
      <c r="E28" s="19">
        <v>42484</v>
      </c>
      <c r="F28" s="18" t="s">
        <v>145</v>
      </c>
      <c r="G28" s="10" t="s">
        <v>146</v>
      </c>
      <c r="H28" s="10" t="s">
        <v>147</v>
      </c>
      <c r="I28" s="10" t="s">
        <v>148</v>
      </c>
      <c r="J28" s="8" t="s">
        <v>18</v>
      </c>
      <c r="K28" s="8" t="s">
        <v>18</v>
      </c>
      <c r="L28" s="8" t="s">
        <v>149</v>
      </c>
      <c r="M28" s="10" t="s">
        <v>881</v>
      </c>
      <c r="N28" s="10" t="s">
        <v>843</v>
      </c>
      <c r="O28" s="10" t="s">
        <v>881</v>
      </c>
      <c r="P28" s="10" t="s">
        <v>882</v>
      </c>
    </row>
    <row r="29" spans="2:16" ht="29" customHeight="1">
      <c r="B29" s="8">
        <f t="shared" si="0"/>
        <v>24</v>
      </c>
      <c r="C29" s="10" t="s">
        <v>151</v>
      </c>
      <c r="D29" s="18" t="s">
        <v>150</v>
      </c>
      <c r="E29" s="19">
        <v>42484</v>
      </c>
      <c r="F29" s="18" t="s">
        <v>152</v>
      </c>
      <c r="G29" s="10" t="s">
        <v>153</v>
      </c>
      <c r="H29" s="10" t="s">
        <v>154</v>
      </c>
      <c r="I29" s="10" t="s">
        <v>86</v>
      </c>
      <c r="J29" s="8" t="s">
        <v>18</v>
      </c>
      <c r="K29" s="8" t="s">
        <v>18</v>
      </c>
      <c r="L29" s="8" t="s">
        <v>25</v>
      </c>
      <c r="M29" s="10" t="s">
        <v>869</v>
      </c>
      <c r="N29" s="10" t="s">
        <v>843</v>
      </c>
      <c r="O29" s="10" t="s">
        <v>886</v>
      </c>
      <c r="P29" s="10" t="s">
        <v>87</v>
      </c>
    </row>
    <row r="30" spans="2:16" ht="29" customHeight="1">
      <c r="B30" s="8">
        <f t="shared" si="0"/>
        <v>25</v>
      </c>
      <c r="C30" s="10" t="s">
        <v>156</v>
      </c>
      <c r="D30" s="18" t="s">
        <v>155</v>
      </c>
      <c r="E30" s="19">
        <v>42686</v>
      </c>
      <c r="F30" s="18" t="s">
        <v>157</v>
      </c>
      <c r="G30" s="10" t="s">
        <v>158</v>
      </c>
      <c r="H30" s="10" t="s">
        <v>159</v>
      </c>
      <c r="I30" s="10" t="s">
        <v>160</v>
      </c>
      <c r="J30" s="8" t="s">
        <v>18</v>
      </c>
      <c r="K30" s="8" t="s">
        <v>18</v>
      </c>
      <c r="L30" s="8" t="s">
        <v>25</v>
      </c>
      <c r="M30" s="10" t="s">
        <v>869</v>
      </c>
      <c r="N30" s="10" t="s">
        <v>839</v>
      </c>
      <c r="O30" s="10" t="s">
        <v>887</v>
      </c>
      <c r="P30" s="10" t="s">
        <v>888</v>
      </c>
    </row>
    <row r="31" spans="2:16" ht="29" customHeight="1">
      <c r="B31" s="8">
        <f t="shared" si="0"/>
        <v>26</v>
      </c>
      <c r="C31" s="10" t="s">
        <v>162</v>
      </c>
      <c r="D31" s="18" t="s">
        <v>161</v>
      </c>
      <c r="E31" s="19">
        <v>42410</v>
      </c>
      <c r="F31" s="18" t="s">
        <v>163</v>
      </c>
      <c r="G31" s="10" t="s">
        <v>164</v>
      </c>
      <c r="H31" s="10" t="s">
        <v>165</v>
      </c>
      <c r="I31" s="10" t="s">
        <v>166</v>
      </c>
      <c r="J31" s="8" t="s">
        <v>18</v>
      </c>
      <c r="K31" s="8" t="s">
        <v>18</v>
      </c>
      <c r="L31" s="8" t="s">
        <v>124</v>
      </c>
      <c r="M31" s="10" t="s">
        <v>854</v>
      </c>
      <c r="N31" s="10" t="s">
        <v>839</v>
      </c>
      <c r="O31" s="10" t="s">
        <v>890</v>
      </c>
      <c r="P31" s="10" t="s">
        <v>889</v>
      </c>
    </row>
    <row r="32" spans="2:16" ht="29" customHeight="1">
      <c r="B32" s="8">
        <f t="shared" si="0"/>
        <v>27</v>
      </c>
      <c r="C32" s="10" t="s">
        <v>70</v>
      </c>
      <c r="D32" s="18" t="s">
        <v>71</v>
      </c>
      <c r="E32" s="19">
        <v>41423</v>
      </c>
      <c r="F32" s="18" t="s">
        <v>167</v>
      </c>
      <c r="G32" s="10" t="s">
        <v>168</v>
      </c>
      <c r="H32" s="10" t="s">
        <v>169</v>
      </c>
      <c r="I32" s="10" t="s">
        <v>170</v>
      </c>
      <c r="J32" s="8" t="s">
        <v>18</v>
      </c>
      <c r="K32" s="8" t="s">
        <v>18</v>
      </c>
      <c r="L32" s="8" t="s">
        <v>25</v>
      </c>
      <c r="M32" s="10" t="s">
        <v>846</v>
      </c>
      <c r="N32" s="10" t="s">
        <v>846</v>
      </c>
      <c r="O32" s="10" t="s">
        <v>846</v>
      </c>
      <c r="P32" s="10" t="s">
        <v>861</v>
      </c>
    </row>
    <row r="33" spans="2:16" ht="29" customHeight="1">
      <c r="B33" s="8">
        <f t="shared" si="0"/>
        <v>28</v>
      </c>
      <c r="C33" s="10" t="s">
        <v>172</v>
      </c>
      <c r="D33" s="18" t="s">
        <v>171</v>
      </c>
      <c r="E33" s="19">
        <v>42839</v>
      </c>
      <c r="F33" s="18" t="s">
        <v>173</v>
      </c>
      <c r="G33" s="10" t="s">
        <v>174</v>
      </c>
      <c r="H33" s="10" t="s">
        <v>175</v>
      </c>
      <c r="I33" s="10" t="s">
        <v>51</v>
      </c>
      <c r="J33" s="8" t="s">
        <v>18</v>
      </c>
      <c r="K33" s="8" t="s">
        <v>18</v>
      </c>
      <c r="L33" s="8" t="s">
        <v>81</v>
      </c>
      <c r="M33" s="10" t="s">
        <v>854</v>
      </c>
      <c r="N33" s="10" t="s">
        <v>839</v>
      </c>
      <c r="O33" s="10" t="s">
        <v>892</v>
      </c>
      <c r="P33" s="10" t="s">
        <v>891</v>
      </c>
    </row>
    <row r="34" spans="2:16" ht="29" customHeight="1">
      <c r="B34" s="8">
        <f t="shared" si="0"/>
        <v>29</v>
      </c>
      <c r="C34" s="10" t="s">
        <v>138</v>
      </c>
      <c r="D34" s="18" t="s">
        <v>137</v>
      </c>
      <c r="E34" s="19">
        <v>42473</v>
      </c>
      <c r="F34" s="18" t="s">
        <v>176</v>
      </c>
      <c r="G34" s="10" t="s">
        <v>177</v>
      </c>
      <c r="H34" s="10" t="s">
        <v>178</v>
      </c>
      <c r="I34" s="10" t="s">
        <v>142</v>
      </c>
      <c r="J34" s="8" t="s">
        <v>18</v>
      </c>
      <c r="K34" s="8" t="s">
        <v>18</v>
      </c>
      <c r="L34" s="8" t="s">
        <v>25</v>
      </c>
      <c r="M34" s="10" t="s">
        <v>869</v>
      </c>
      <c r="N34" s="10" t="s">
        <v>839</v>
      </c>
      <c r="O34" s="10" t="s">
        <v>893</v>
      </c>
      <c r="P34" s="10" t="s">
        <v>884</v>
      </c>
    </row>
    <row r="35" spans="2:16" ht="29" customHeight="1">
      <c r="B35" s="8">
        <f t="shared" si="0"/>
        <v>30</v>
      </c>
      <c r="C35" s="10" t="s">
        <v>180</v>
      </c>
      <c r="D35" s="18" t="s">
        <v>179</v>
      </c>
      <c r="E35" s="19">
        <v>41836</v>
      </c>
      <c r="F35" s="18" t="s">
        <v>181</v>
      </c>
      <c r="G35" s="10" t="s">
        <v>182</v>
      </c>
      <c r="H35" s="10" t="s">
        <v>183</v>
      </c>
      <c r="I35" s="10" t="s">
        <v>184</v>
      </c>
      <c r="J35" s="8" t="s">
        <v>18</v>
      </c>
      <c r="K35" s="8" t="s">
        <v>18</v>
      </c>
      <c r="L35" s="8" t="s">
        <v>81</v>
      </c>
      <c r="M35" s="10" t="s">
        <v>869</v>
      </c>
      <c r="N35" s="10" t="s">
        <v>839</v>
      </c>
      <c r="O35" s="10" t="s">
        <v>895</v>
      </c>
      <c r="P35" s="10" t="s">
        <v>894</v>
      </c>
    </row>
    <row r="36" spans="2:16" ht="29" customHeight="1">
      <c r="B36" s="8">
        <f t="shared" si="0"/>
        <v>31</v>
      </c>
      <c r="C36" s="10" t="s">
        <v>186</v>
      </c>
      <c r="D36" s="18" t="s">
        <v>185</v>
      </c>
      <c r="E36" s="19">
        <v>41438</v>
      </c>
      <c r="F36" s="18" t="s">
        <v>187</v>
      </c>
      <c r="G36" s="10" t="s">
        <v>188</v>
      </c>
      <c r="H36" s="10" t="s">
        <v>189</v>
      </c>
      <c r="I36" s="10" t="s">
        <v>190</v>
      </c>
      <c r="J36" s="8" t="s">
        <v>18</v>
      </c>
      <c r="K36" s="8" t="s">
        <v>18</v>
      </c>
      <c r="L36" s="8" t="s">
        <v>25</v>
      </c>
      <c r="M36" s="10" t="s">
        <v>846</v>
      </c>
      <c r="N36" s="10" t="s">
        <v>839</v>
      </c>
      <c r="O36" s="10" t="s">
        <v>897</v>
      </c>
      <c r="P36" s="10" t="s">
        <v>896</v>
      </c>
    </row>
    <row r="37" spans="2:16" ht="29" customHeight="1">
      <c r="B37" s="8">
        <f t="shared" si="0"/>
        <v>32</v>
      </c>
      <c r="C37" s="10" t="s">
        <v>192</v>
      </c>
      <c r="D37" s="18" t="s">
        <v>191</v>
      </c>
      <c r="E37" s="19">
        <v>42442</v>
      </c>
      <c r="F37" s="18" t="s">
        <v>193</v>
      </c>
      <c r="G37" s="10" t="s">
        <v>194</v>
      </c>
      <c r="H37" s="10" t="s">
        <v>195</v>
      </c>
      <c r="I37" s="10" t="s">
        <v>93</v>
      </c>
      <c r="J37" s="8" t="s">
        <v>18</v>
      </c>
      <c r="K37" s="8" t="s">
        <v>18</v>
      </c>
      <c r="L37" s="8" t="s">
        <v>81</v>
      </c>
      <c r="M37" s="10"/>
      <c r="N37" s="10"/>
      <c r="O37" s="10" t="s">
        <v>899</v>
      </c>
      <c r="P37" s="10" t="s">
        <v>898</v>
      </c>
    </row>
    <row r="38" spans="2:16" ht="29" customHeight="1">
      <c r="B38" s="8">
        <f t="shared" si="0"/>
        <v>33</v>
      </c>
      <c r="C38" s="10" t="s">
        <v>197</v>
      </c>
      <c r="D38" s="18" t="s">
        <v>196</v>
      </c>
      <c r="E38" s="19">
        <v>41595</v>
      </c>
      <c r="F38" s="18" t="s">
        <v>198</v>
      </c>
      <c r="G38" s="10" t="s">
        <v>199</v>
      </c>
      <c r="H38" s="10" t="s">
        <v>201</v>
      </c>
      <c r="I38" s="10" t="s">
        <v>200</v>
      </c>
      <c r="J38" s="8" t="s">
        <v>18</v>
      </c>
      <c r="K38" s="8" t="s">
        <v>18</v>
      </c>
      <c r="L38" s="8" t="s">
        <v>25</v>
      </c>
      <c r="M38" s="10"/>
      <c r="N38" s="10"/>
      <c r="O38" s="10"/>
      <c r="P38" s="10"/>
    </row>
    <row r="39" spans="2:16" ht="29" customHeight="1">
      <c r="B39" s="8">
        <f t="shared" si="0"/>
        <v>34</v>
      </c>
      <c r="C39" s="10" t="s">
        <v>203</v>
      </c>
      <c r="D39" s="18" t="s">
        <v>202</v>
      </c>
      <c r="E39" s="19">
        <v>42069</v>
      </c>
      <c r="F39" s="18" t="s">
        <v>204</v>
      </c>
      <c r="G39" s="10" t="s">
        <v>205</v>
      </c>
      <c r="H39" s="10" t="s">
        <v>206</v>
      </c>
      <c r="I39" s="10" t="s">
        <v>207</v>
      </c>
      <c r="J39" s="8" t="s">
        <v>18</v>
      </c>
      <c r="K39" s="8" t="s">
        <v>18</v>
      </c>
      <c r="L39" s="8" t="s">
        <v>81</v>
      </c>
      <c r="M39" s="10"/>
      <c r="N39" s="10"/>
      <c r="O39" s="10"/>
      <c r="P39" s="10"/>
    </row>
    <row r="40" spans="2:16" ht="29" customHeight="1">
      <c r="B40" s="8">
        <f t="shared" si="0"/>
        <v>35</v>
      </c>
      <c r="C40" s="10" t="s">
        <v>209</v>
      </c>
      <c r="D40" s="18" t="s">
        <v>208</v>
      </c>
      <c r="E40" s="19">
        <v>41697</v>
      </c>
      <c r="F40" s="18" t="s">
        <v>210</v>
      </c>
      <c r="G40" s="10" t="s">
        <v>211</v>
      </c>
      <c r="H40" s="10" t="s">
        <v>212</v>
      </c>
      <c r="I40" s="10" t="s">
        <v>39</v>
      </c>
      <c r="J40" s="8" t="s">
        <v>18</v>
      </c>
      <c r="K40" s="8" t="s">
        <v>18</v>
      </c>
      <c r="L40" s="8" t="s">
        <v>25</v>
      </c>
      <c r="M40" s="10"/>
      <c r="N40" s="10"/>
      <c r="O40" s="10"/>
      <c r="P40" s="10"/>
    </row>
    <row r="41" spans="2:16" ht="29" customHeight="1">
      <c r="B41" s="8">
        <f t="shared" si="0"/>
        <v>36</v>
      </c>
      <c r="C41" s="10" t="s">
        <v>214</v>
      </c>
      <c r="D41" s="18" t="s">
        <v>213</v>
      </c>
      <c r="E41" s="19">
        <v>42641</v>
      </c>
      <c r="F41" s="18" t="s">
        <v>215</v>
      </c>
      <c r="G41" s="10" t="s">
        <v>216</v>
      </c>
      <c r="H41" s="10" t="s">
        <v>217</v>
      </c>
      <c r="I41" s="10" t="s">
        <v>218</v>
      </c>
      <c r="J41" s="8" t="s">
        <v>18</v>
      </c>
      <c r="K41" s="8" t="s">
        <v>18</v>
      </c>
      <c r="L41" s="8" t="s">
        <v>25</v>
      </c>
      <c r="M41" s="10"/>
      <c r="N41" s="10"/>
      <c r="O41" s="10"/>
      <c r="P41" s="10"/>
    </row>
    <row r="42" spans="2:16" ht="29" customHeight="1">
      <c r="B42" s="8">
        <f t="shared" si="0"/>
        <v>37</v>
      </c>
      <c r="C42" s="10" t="s">
        <v>220</v>
      </c>
      <c r="D42" s="18" t="s">
        <v>219</v>
      </c>
      <c r="E42" s="19">
        <v>42943</v>
      </c>
      <c r="F42" s="18" t="s">
        <v>221</v>
      </c>
      <c r="G42" s="10" t="s">
        <v>222</v>
      </c>
      <c r="H42" s="10" t="s">
        <v>223</v>
      </c>
      <c r="I42" s="10" t="s">
        <v>224</v>
      </c>
      <c r="J42" s="8" t="s">
        <v>18</v>
      </c>
      <c r="K42" s="8" t="s">
        <v>18</v>
      </c>
      <c r="L42" s="8" t="s">
        <v>25</v>
      </c>
      <c r="M42" s="10"/>
      <c r="N42" s="10"/>
      <c r="O42" s="10"/>
      <c r="P42" s="10"/>
    </row>
    <row r="43" spans="2:16" ht="29" customHeight="1">
      <c r="B43" s="8">
        <f t="shared" si="0"/>
        <v>38</v>
      </c>
      <c r="C43" s="10" t="s">
        <v>226</v>
      </c>
      <c r="D43" s="18" t="s">
        <v>225</v>
      </c>
      <c r="E43" s="19">
        <v>43050</v>
      </c>
      <c r="F43" s="18" t="s">
        <v>227</v>
      </c>
      <c r="G43" s="10" t="s">
        <v>228</v>
      </c>
      <c r="H43" s="10" t="s">
        <v>229</v>
      </c>
      <c r="I43" s="10" t="s">
        <v>230</v>
      </c>
      <c r="J43" s="8" t="s">
        <v>18</v>
      </c>
      <c r="K43" s="8" t="s">
        <v>18</v>
      </c>
      <c r="L43" s="8" t="s">
        <v>25</v>
      </c>
      <c r="M43" s="10"/>
      <c r="N43" s="10"/>
      <c r="O43" s="10"/>
      <c r="P43" s="10"/>
    </row>
    <row r="44" spans="2:16" ht="29" customHeight="1">
      <c r="B44" s="8">
        <f t="shared" si="0"/>
        <v>39</v>
      </c>
      <c r="C44" s="10" t="s">
        <v>232</v>
      </c>
      <c r="D44" s="18" t="s">
        <v>231</v>
      </c>
      <c r="E44" s="19">
        <v>41351</v>
      </c>
      <c r="F44" s="18" t="s">
        <v>233</v>
      </c>
      <c r="G44" s="10" t="s">
        <v>234</v>
      </c>
      <c r="H44" s="10" t="s">
        <v>235</v>
      </c>
      <c r="I44" s="10" t="s">
        <v>236</v>
      </c>
      <c r="J44" s="8" t="s">
        <v>18</v>
      </c>
      <c r="K44" s="8" t="s">
        <v>18</v>
      </c>
      <c r="L44" s="8" t="s">
        <v>25</v>
      </c>
      <c r="M44" s="10"/>
      <c r="N44" s="10"/>
      <c r="O44" s="10"/>
      <c r="P44" s="10"/>
    </row>
    <row r="45" spans="2:16" ht="29" customHeight="1">
      <c r="B45" s="8">
        <f t="shared" si="0"/>
        <v>40</v>
      </c>
      <c r="C45" s="10" t="s">
        <v>238</v>
      </c>
      <c r="D45" s="18" t="s">
        <v>237</v>
      </c>
      <c r="E45" s="19">
        <v>42488</v>
      </c>
      <c r="F45" s="18" t="s">
        <v>239</v>
      </c>
      <c r="G45" s="10" t="s">
        <v>240</v>
      </c>
      <c r="H45" s="10" t="s">
        <v>241</v>
      </c>
      <c r="I45" s="10" t="s">
        <v>242</v>
      </c>
      <c r="J45" s="8" t="s">
        <v>18</v>
      </c>
      <c r="K45" s="8" t="s">
        <v>18</v>
      </c>
      <c r="L45" s="8" t="s">
        <v>81</v>
      </c>
      <c r="M45" s="10"/>
      <c r="N45" s="10"/>
      <c r="O45" s="10"/>
      <c r="P45" s="10"/>
    </row>
    <row r="46" spans="2:16" ht="29" customHeight="1">
      <c r="B46" s="8">
        <f t="shared" si="0"/>
        <v>41</v>
      </c>
      <c r="C46" s="10" t="s">
        <v>244</v>
      </c>
      <c r="D46" s="18" t="s">
        <v>243</v>
      </c>
      <c r="E46" s="19">
        <v>41705</v>
      </c>
      <c r="F46" s="18" t="s">
        <v>245</v>
      </c>
      <c r="G46" s="10" t="s">
        <v>246</v>
      </c>
      <c r="H46" s="10" t="s">
        <v>247</v>
      </c>
      <c r="I46" s="10" t="s">
        <v>248</v>
      </c>
      <c r="J46" s="8" t="s">
        <v>18</v>
      </c>
      <c r="K46" s="8" t="s">
        <v>18</v>
      </c>
      <c r="L46" s="8" t="s">
        <v>25</v>
      </c>
      <c r="M46" s="10"/>
      <c r="N46" s="10"/>
      <c r="O46" s="10"/>
      <c r="P46" s="10"/>
    </row>
    <row r="47" spans="2:16" ht="29" customHeight="1">
      <c r="B47" s="8">
        <f t="shared" si="0"/>
        <v>42</v>
      </c>
      <c r="C47" s="10" t="s">
        <v>250</v>
      </c>
      <c r="D47" s="18" t="s">
        <v>249</v>
      </c>
      <c r="E47" s="19">
        <v>42969</v>
      </c>
      <c r="F47" s="10" t="s">
        <v>251</v>
      </c>
      <c r="G47" s="10" t="s">
        <v>252</v>
      </c>
      <c r="H47" s="10" t="s">
        <v>253</v>
      </c>
      <c r="I47" s="10" t="s">
        <v>254</v>
      </c>
      <c r="J47" s="8" t="s">
        <v>18</v>
      </c>
      <c r="K47" s="8" t="s">
        <v>18</v>
      </c>
      <c r="L47" s="8" t="s">
        <v>25</v>
      </c>
      <c r="M47" s="10"/>
      <c r="N47" s="10"/>
      <c r="O47" s="10"/>
      <c r="P47" s="10"/>
    </row>
    <row r="48" spans="2:16" ht="29" customHeight="1">
      <c r="B48" s="8">
        <f t="shared" si="0"/>
        <v>43</v>
      </c>
      <c r="C48" s="10" t="s">
        <v>256</v>
      </c>
      <c r="D48" s="18" t="s">
        <v>255</v>
      </c>
      <c r="E48" s="19">
        <v>42094</v>
      </c>
      <c r="F48" s="18" t="s">
        <v>257</v>
      </c>
      <c r="G48" s="10" t="s">
        <v>258</v>
      </c>
      <c r="H48" s="10" t="s">
        <v>259</v>
      </c>
      <c r="I48" s="10" t="s">
        <v>260</v>
      </c>
      <c r="J48" s="8" t="s">
        <v>18</v>
      </c>
      <c r="K48" s="8" t="s">
        <v>18</v>
      </c>
      <c r="L48" s="8" t="s">
        <v>25</v>
      </c>
      <c r="M48" s="10"/>
      <c r="N48" s="10"/>
      <c r="O48" s="10"/>
      <c r="P48" s="10"/>
    </row>
    <row r="49" spans="2:16" ht="29" customHeight="1">
      <c r="B49" s="8">
        <f t="shared" si="0"/>
        <v>44</v>
      </c>
      <c r="C49" s="10" t="s">
        <v>262</v>
      </c>
      <c r="D49" s="18" t="s">
        <v>261</v>
      </c>
      <c r="E49" s="19">
        <v>42696</v>
      </c>
      <c r="F49" s="18" t="s">
        <v>263</v>
      </c>
      <c r="G49" s="10" t="s">
        <v>264</v>
      </c>
      <c r="H49" s="10" t="s">
        <v>265</v>
      </c>
      <c r="I49" s="10" t="s">
        <v>266</v>
      </c>
      <c r="J49" s="8" t="s">
        <v>18</v>
      </c>
      <c r="K49" s="8" t="s">
        <v>18</v>
      </c>
      <c r="L49" s="8" t="s">
        <v>81</v>
      </c>
      <c r="M49" s="10"/>
      <c r="N49" s="10"/>
      <c r="O49" s="10"/>
      <c r="P49" s="10"/>
    </row>
    <row r="50" spans="2:16" ht="29" customHeight="1">
      <c r="B50" s="8">
        <f t="shared" si="0"/>
        <v>45</v>
      </c>
      <c r="C50" s="10" t="s">
        <v>268</v>
      </c>
      <c r="D50" s="18" t="s">
        <v>267</v>
      </c>
      <c r="E50" s="19">
        <v>41624</v>
      </c>
      <c r="F50" s="18" t="s">
        <v>269</v>
      </c>
      <c r="G50" s="10" t="s">
        <v>270</v>
      </c>
      <c r="H50" s="10" t="s">
        <v>271</v>
      </c>
      <c r="I50" s="10" t="s">
        <v>272</v>
      </c>
      <c r="J50" s="8" t="s">
        <v>18</v>
      </c>
      <c r="K50" s="8" t="s">
        <v>18</v>
      </c>
      <c r="L50" s="8" t="s">
        <v>124</v>
      </c>
      <c r="M50" s="10"/>
      <c r="N50" s="10"/>
      <c r="O50" s="10"/>
      <c r="P50" s="10"/>
    </row>
    <row r="51" spans="2:16" ht="29" customHeight="1">
      <c r="B51" s="8">
        <f t="shared" si="0"/>
        <v>46</v>
      </c>
      <c r="C51" s="10" t="s">
        <v>274</v>
      </c>
      <c r="D51" s="18" t="s">
        <v>273</v>
      </c>
      <c r="E51" s="19">
        <v>42557</v>
      </c>
      <c r="F51" s="18" t="s">
        <v>275</v>
      </c>
      <c r="G51" s="10" t="s">
        <v>276</v>
      </c>
      <c r="H51" s="10" t="s">
        <v>277</v>
      </c>
      <c r="I51" s="10" t="s">
        <v>278</v>
      </c>
      <c r="J51" s="8" t="s">
        <v>18</v>
      </c>
      <c r="K51" s="8" t="s">
        <v>18</v>
      </c>
      <c r="L51" s="8" t="s">
        <v>81</v>
      </c>
      <c r="M51" s="10"/>
      <c r="N51" s="10"/>
      <c r="O51" s="10"/>
      <c r="P51" s="10"/>
    </row>
    <row r="52" spans="2:16" ht="29" customHeight="1">
      <c r="B52" s="8">
        <f t="shared" si="0"/>
        <v>47</v>
      </c>
      <c r="C52" s="10" t="s">
        <v>280</v>
      </c>
      <c r="D52" s="18" t="s">
        <v>279</v>
      </c>
      <c r="E52" s="19">
        <v>42429</v>
      </c>
      <c r="F52" s="18" t="s">
        <v>281</v>
      </c>
      <c r="G52" s="10" t="s">
        <v>282</v>
      </c>
      <c r="H52" s="10" t="s">
        <v>283</v>
      </c>
      <c r="I52" s="10" t="s">
        <v>284</v>
      </c>
      <c r="J52" s="8" t="s">
        <v>18</v>
      </c>
      <c r="K52" s="8" t="s">
        <v>18</v>
      </c>
      <c r="L52" s="8" t="s">
        <v>149</v>
      </c>
      <c r="M52" s="10"/>
      <c r="N52" s="10"/>
      <c r="O52" s="10"/>
      <c r="P52" s="10"/>
    </row>
    <row r="53" spans="2:16" ht="29" customHeight="1">
      <c r="B53" s="8">
        <f t="shared" ref="B53:B55" si="1">B52+1</f>
        <v>48</v>
      </c>
      <c r="C53" s="10" t="s">
        <v>286</v>
      </c>
      <c r="D53" s="18" t="s">
        <v>285</v>
      </c>
      <c r="E53" s="19">
        <v>43047</v>
      </c>
      <c r="F53" s="18" t="s">
        <v>287</v>
      </c>
      <c r="G53" s="10" t="s">
        <v>288</v>
      </c>
      <c r="H53" s="10" t="s">
        <v>290</v>
      </c>
      <c r="I53" s="10" t="s">
        <v>289</v>
      </c>
      <c r="J53" s="8" t="s">
        <v>18</v>
      </c>
      <c r="K53" s="8" t="s">
        <v>18</v>
      </c>
      <c r="L53" s="8" t="s">
        <v>25</v>
      </c>
      <c r="M53" s="10"/>
      <c r="N53" s="10"/>
      <c r="O53" s="10"/>
      <c r="P53" s="10"/>
    </row>
    <row r="54" spans="2:16" ht="29" customHeight="1">
      <c r="B54" s="8">
        <f t="shared" si="1"/>
        <v>49</v>
      </c>
      <c r="C54" s="10" t="s">
        <v>292</v>
      </c>
      <c r="D54" s="18" t="s">
        <v>291</v>
      </c>
      <c r="E54" s="19">
        <v>42473</v>
      </c>
      <c r="F54" s="18" t="s">
        <v>293</v>
      </c>
      <c r="G54" s="10" t="s">
        <v>294</v>
      </c>
      <c r="H54" s="10" t="s">
        <v>295</v>
      </c>
      <c r="I54" s="10" t="s">
        <v>136</v>
      </c>
      <c r="J54" s="8" t="s">
        <v>18</v>
      </c>
      <c r="K54" s="8" t="s">
        <v>18</v>
      </c>
      <c r="L54" s="8" t="s">
        <v>25</v>
      </c>
      <c r="M54" s="10"/>
      <c r="N54" s="10"/>
      <c r="O54" s="10"/>
      <c r="P54" s="10"/>
    </row>
    <row r="55" spans="2:16" ht="29" customHeight="1">
      <c r="B55" s="8">
        <f t="shared" si="1"/>
        <v>50</v>
      </c>
      <c r="C55" s="10" t="s">
        <v>297</v>
      </c>
      <c r="D55" s="18" t="s">
        <v>296</v>
      </c>
      <c r="E55" s="19">
        <v>42781</v>
      </c>
      <c r="F55" s="18" t="s">
        <v>298</v>
      </c>
      <c r="G55" s="10" t="s">
        <v>299</v>
      </c>
      <c r="H55" s="10" t="s">
        <v>300</v>
      </c>
      <c r="I55" s="10" t="s">
        <v>301</v>
      </c>
      <c r="J55" s="8" t="s">
        <v>18</v>
      </c>
      <c r="K55" s="8" t="s">
        <v>18</v>
      </c>
      <c r="L55" s="8" t="s">
        <v>81</v>
      </c>
      <c r="M55" s="10"/>
      <c r="N55" s="10"/>
      <c r="O55" s="10"/>
      <c r="P55" s="10"/>
    </row>
    <row r="56" spans="2:16" ht="29" customHeight="1">
      <c r="B56" s="8">
        <f t="shared" ref="B56" si="2">B55+1</f>
        <v>51</v>
      </c>
      <c r="C56" s="10" t="s">
        <v>307</v>
      </c>
      <c r="D56" s="18" t="s">
        <v>306</v>
      </c>
      <c r="E56" s="19">
        <v>42038</v>
      </c>
      <c r="F56" s="18" t="s">
        <v>308</v>
      </c>
      <c r="G56" s="10" t="s">
        <v>309</v>
      </c>
      <c r="H56" s="10" t="s">
        <v>310</v>
      </c>
      <c r="I56" s="10" t="s">
        <v>311</v>
      </c>
      <c r="J56" s="8" t="s">
        <v>18</v>
      </c>
      <c r="K56" s="8" t="s">
        <v>18</v>
      </c>
      <c r="L56" s="8" t="s">
        <v>81</v>
      </c>
      <c r="M56" s="10"/>
      <c r="N56" s="10"/>
      <c r="O56" s="10"/>
      <c r="P56" s="10"/>
    </row>
    <row r="57" spans="2:16" ht="29" customHeight="1">
      <c r="B57" s="8">
        <f t="shared" ref="B57:B120" si="3">B56+1</f>
        <v>52</v>
      </c>
      <c r="C57" s="10" t="s">
        <v>313</v>
      </c>
      <c r="D57" s="18" t="s">
        <v>312</v>
      </c>
      <c r="E57" s="19">
        <v>41356</v>
      </c>
      <c r="F57" s="18" t="s">
        <v>314</v>
      </c>
      <c r="G57" s="10" t="s">
        <v>315</v>
      </c>
      <c r="H57" s="10" t="s">
        <v>316</v>
      </c>
      <c r="I57" s="10" t="s">
        <v>317</v>
      </c>
      <c r="J57" s="8" t="s">
        <v>18</v>
      </c>
      <c r="K57" s="8" t="s">
        <v>18</v>
      </c>
      <c r="L57" s="8" t="s">
        <v>25</v>
      </c>
      <c r="M57" s="10"/>
      <c r="N57" s="10"/>
      <c r="O57" s="10"/>
      <c r="P57" s="10"/>
    </row>
    <row r="58" spans="2:16" ht="29" customHeight="1">
      <c r="B58" s="8">
        <f t="shared" si="3"/>
        <v>53</v>
      </c>
      <c r="C58" s="10" t="s">
        <v>319</v>
      </c>
      <c r="D58" s="18" t="s">
        <v>318</v>
      </c>
      <c r="E58" s="19">
        <v>41768</v>
      </c>
      <c r="F58" s="18" t="s">
        <v>320</v>
      </c>
      <c r="G58" s="10" t="s">
        <v>321</v>
      </c>
      <c r="H58" s="10" t="s">
        <v>322</v>
      </c>
      <c r="I58" s="10" t="s">
        <v>323</v>
      </c>
      <c r="J58" s="8" t="s">
        <v>18</v>
      </c>
      <c r="K58" s="8" t="s">
        <v>18</v>
      </c>
      <c r="L58" s="8" t="s">
        <v>81</v>
      </c>
      <c r="M58" s="10"/>
      <c r="N58" s="10"/>
      <c r="O58" s="10"/>
      <c r="P58" s="10"/>
    </row>
    <row r="59" spans="2:16" ht="29" customHeight="1">
      <c r="B59" s="8">
        <f t="shared" si="3"/>
        <v>54</v>
      </c>
      <c r="C59" s="10" t="s">
        <v>325</v>
      </c>
      <c r="D59" s="18" t="s">
        <v>324</v>
      </c>
      <c r="E59" s="19">
        <v>42197</v>
      </c>
      <c r="F59" s="18" t="s">
        <v>326</v>
      </c>
      <c r="G59" s="10" t="s">
        <v>327</v>
      </c>
      <c r="H59" s="10" t="s">
        <v>328</v>
      </c>
      <c r="I59" s="10" t="s">
        <v>329</v>
      </c>
      <c r="J59" s="8" t="s">
        <v>18</v>
      </c>
      <c r="K59" s="8" t="s">
        <v>18</v>
      </c>
      <c r="L59" s="8" t="s">
        <v>149</v>
      </c>
      <c r="M59" s="10"/>
      <c r="N59" s="10"/>
      <c r="O59" s="10"/>
      <c r="P59" s="10"/>
    </row>
    <row r="60" spans="2:16" ht="29" customHeight="1">
      <c r="B60" s="8">
        <f t="shared" si="3"/>
        <v>55</v>
      </c>
      <c r="C60" s="10" t="s">
        <v>331</v>
      </c>
      <c r="D60" s="18" t="s">
        <v>330</v>
      </c>
      <c r="E60" s="19">
        <v>42700</v>
      </c>
      <c r="F60" s="18" t="s">
        <v>332</v>
      </c>
      <c r="G60" s="10" t="s">
        <v>333</v>
      </c>
      <c r="H60" s="10" t="s">
        <v>334</v>
      </c>
      <c r="I60" s="10" t="s">
        <v>335</v>
      </c>
      <c r="J60" s="8" t="s">
        <v>18</v>
      </c>
      <c r="K60" s="8" t="s">
        <v>18</v>
      </c>
      <c r="L60" s="8" t="s">
        <v>81</v>
      </c>
      <c r="M60" s="10"/>
      <c r="N60" s="10"/>
      <c r="O60" s="10"/>
      <c r="P60" s="10"/>
    </row>
    <row r="61" spans="2:16" ht="29" customHeight="1">
      <c r="B61" s="8">
        <f t="shared" si="3"/>
        <v>56</v>
      </c>
      <c r="C61" s="10" t="s">
        <v>337</v>
      </c>
      <c r="D61" s="18" t="s">
        <v>336</v>
      </c>
      <c r="E61" s="19">
        <v>41556</v>
      </c>
      <c r="F61" s="18" t="s">
        <v>338</v>
      </c>
      <c r="G61" s="10" t="s">
        <v>339</v>
      </c>
      <c r="H61" s="10" t="s">
        <v>340</v>
      </c>
      <c r="I61" s="10" t="s">
        <v>341</v>
      </c>
      <c r="J61" s="8" t="s">
        <v>18</v>
      </c>
      <c r="K61" s="8" t="s">
        <v>18</v>
      </c>
      <c r="L61" s="8" t="s">
        <v>25</v>
      </c>
      <c r="M61" s="10"/>
      <c r="N61" s="10"/>
      <c r="O61" s="10"/>
      <c r="P61" s="10"/>
    </row>
    <row r="62" spans="2:16" ht="29" customHeight="1">
      <c r="B62" s="8">
        <f t="shared" si="3"/>
        <v>57</v>
      </c>
      <c r="C62" s="10" t="s">
        <v>343</v>
      </c>
      <c r="D62" s="18" t="s">
        <v>342</v>
      </c>
      <c r="E62" s="19" t="s">
        <v>344</v>
      </c>
      <c r="F62" s="18" t="s">
        <v>345</v>
      </c>
      <c r="G62" s="10" t="s">
        <v>346</v>
      </c>
      <c r="H62" s="10" t="s">
        <v>347</v>
      </c>
      <c r="I62" s="10" t="s">
        <v>348</v>
      </c>
      <c r="J62" s="8" t="s">
        <v>18</v>
      </c>
      <c r="K62" s="8" t="s">
        <v>18</v>
      </c>
      <c r="L62" s="8" t="s">
        <v>81</v>
      </c>
      <c r="M62" s="10"/>
      <c r="N62" s="10"/>
      <c r="O62" s="10"/>
      <c r="P62" s="10"/>
    </row>
    <row r="63" spans="2:16" ht="29" customHeight="1">
      <c r="B63" s="8">
        <f t="shared" si="3"/>
        <v>58</v>
      </c>
      <c r="C63" s="10" t="s">
        <v>70</v>
      </c>
      <c r="D63" s="18" t="s">
        <v>71</v>
      </c>
      <c r="E63" s="19">
        <v>42361</v>
      </c>
      <c r="F63" s="18" t="s">
        <v>349</v>
      </c>
      <c r="G63" s="10" t="s">
        <v>350</v>
      </c>
      <c r="H63" s="10" t="s">
        <v>351</v>
      </c>
      <c r="I63" s="10" t="s">
        <v>352</v>
      </c>
      <c r="J63" s="8" t="s">
        <v>18</v>
      </c>
      <c r="K63" s="8" t="s">
        <v>18</v>
      </c>
      <c r="L63" s="8" t="s">
        <v>25</v>
      </c>
      <c r="M63" s="10"/>
      <c r="N63" s="10"/>
      <c r="O63" s="10"/>
      <c r="P63" s="10"/>
    </row>
    <row r="64" spans="2:16" ht="29" customHeight="1">
      <c r="B64" s="8">
        <f t="shared" si="3"/>
        <v>59</v>
      </c>
      <c r="C64" s="10" t="s">
        <v>354</v>
      </c>
      <c r="D64" s="18" t="s">
        <v>353</v>
      </c>
      <c r="E64" s="19">
        <v>41611</v>
      </c>
      <c r="F64" s="18" t="s">
        <v>355</v>
      </c>
      <c r="G64" s="10" t="s">
        <v>356</v>
      </c>
      <c r="H64" s="10" t="s">
        <v>357</v>
      </c>
      <c r="I64" s="10" t="s">
        <v>358</v>
      </c>
      <c r="J64" s="8" t="s">
        <v>18</v>
      </c>
      <c r="K64" s="8" t="s">
        <v>18</v>
      </c>
      <c r="L64" s="8" t="s">
        <v>81</v>
      </c>
      <c r="M64" s="10"/>
      <c r="N64" s="10"/>
      <c r="O64" s="10"/>
      <c r="P64" s="10"/>
    </row>
    <row r="65" spans="2:16" ht="29" customHeight="1">
      <c r="B65" s="8">
        <f t="shared" si="3"/>
        <v>60</v>
      </c>
      <c r="C65" s="10" t="s">
        <v>360</v>
      </c>
      <c r="D65" s="18" t="s">
        <v>359</v>
      </c>
      <c r="E65" s="19">
        <v>41343</v>
      </c>
      <c r="F65" s="18" t="s">
        <v>361</v>
      </c>
      <c r="G65" s="10" t="s">
        <v>362</v>
      </c>
      <c r="H65" s="10" t="s">
        <v>364</v>
      </c>
      <c r="I65" s="10" t="s">
        <v>363</v>
      </c>
      <c r="J65" s="8" t="s">
        <v>18</v>
      </c>
      <c r="K65" s="8" t="s">
        <v>18</v>
      </c>
      <c r="L65" s="8" t="s">
        <v>81</v>
      </c>
      <c r="M65" s="10"/>
      <c r="N65" s="10"/>
      <c r="O65" s="10"/>
      <c r="P65" s="10"/>
    </row>
    <row r="66" spans="2:16" ht="29" customHeight="1">
      <c r="B66" s="8">
        <f t="shared" si="3"/>
        <v>61</v>
      </c>
      <c r="C66" s="10" t="s">
        <v>366</v>
      </c>
      <c r="D66" s="18" t="s">
        <v>365</v>
      </c>
      <c r="E66" s="19">
        <v>42486</v>
      </c>
      <c r="F66" s="18" t="s">
        <v>367</v>
      </c>
      <c r="G66" s="10" t="s">
        <v>368</v>
      </c>
      <c r="H66" s="10" t="s">
        <v>369</v>
      </c>
      <c r="I66" s="10" t="s">
        <v>370</v>
      </c>
      <c r="J66" s="8" t="s">
        <v>18</v>
      </c>
      <c r="K66" s="8" t="s">
        <v>18</v>
      </c>
      <c r="L66" s="8" t="s">
        <v>25</v>
      </c>
      <c r="M66" s="10"/>
      <c r="N66" s="10"/>
      <c r="O66" s="10"/>
      <c r="P66" s="10"/>
    </row>
    <row r="67" spans="2:16" ht="29" customHeight="1">
      <c r="B67" s="8">
        <f t="shared" si="3"/>
        <v>62</v>
      </c>
      <c r="C67" s="10" t="s">
        <v>372</v>
      </c>
      <c r="D67" s="18" t="s">
        <v>371</v>
      </c>
      <c r="E67" s="19">
        <v>41601</v>
      </c>
      <c r="F67" s="18" t="s">
        <v>373</v>
      </c>
      <c r="G67" s="10" t="s">
        <v>374</v>
      </c>
      <c r="H67" s="10" t="s">
        <v>375</v>
      </c>
      <c r="I67" s="10" t="s">
        <v>376</v>
      </c>
      <c r="J67" s="8" t="s">
        <v>18</v>
      </c>
      <c r="K67" s="8" t="s">
        <v>18</v>
      </c>
      <c r="L67" s="8" t="s">
        <v>25</v>
      </c>
      <c r="M67" s="10"/>
      <c r="N67" s="10"/>
      <c r="O67" s="10"/>
      <c r="P67" s="10"/>
    </row>
    <row r="68" spans="2:16" ht="29" customHeight="1">
      <c r="B68" s="8">
        <f t="shared" si="3"/>
        <v>63</v>
      </c>
      <c r="C68" s="10" t="s">
        <v>378</v>
      </c>
      <c r="D68" s="18" t="s">
        <v>377</v>
      </c>
      <c r="E68" s="19">
        <v>42791</v>
      </c>
      <c r="F68" s="18" t="s">
        <v>379</v>
      </c>
      <c r="G68" s="10" t="s">
        <v>380</v>
      </c>
      <c r="H68" s="10" t="s">
        <v>381</v>
      </c>
      <c r="I68" s="10" t="s">
        <v>278</v>
      </c>
      <c r="J68" s="8" t="s">
        <v>18</v>
      </c>
      <c r="K68" s="8" t="s">
        <v>18</v>
      </c>
      <c r="L68" s="8" t="s">
        <v>25</v>
      </c>
      <c r="M68" s="10"/>
      <c r="N68" s="10"/>
      <c r="O68" s="10"/>
      <c r="P68" s="10"/>
    </row>
    <row r="69" spans="2:16" ht="29" customHeight="1">
      <c r="B69" s="8">
        <f t="shared" si="3"/>
        <v>64</v>
      </c>
      <c r="C69" s="10" t="s">
        <v>383</v>
      </c>
      <c r="D69" s="18" t="s">
        <v>382</v>
      </c>
      <c r="E69" s="19">
        <v>43105</v>
      </c>
      <c r="F69" s="18" t="s">
        <v>384</v>
      </c>
      <c r="G69" s="10" t="s">
        <v>385</v>
      </c>
      <c r="H69" s="10" t="s">
        <v>386</v>
      </c>
      <c r="I69" s="10" t="s">
        <v>387</v>
      </c>
      <c r="J69" s="8" t="s">
        <v>18</v>
      </c>
      <c r="K69" s="8" t="s">
        <v>18</v>
      </c>
      <c r="L69" s="8" t="s">
        <v>81</v>
      </c>
      <c r="M69" s="10"/>
      <c r="N69" s="10"/>
      <c r="O69" s="10"/>
      <c r="P69" s="10"/>
    </row>
    <row r="70" spans="2:16" ht="29" customHeight="1">
      <c r="B70" s="8">
        <f t="shared" si="3"/>
        <v>65</v>
      </c>
      <c r="C70" s="10" t="s">
        <v>389</v>
      </c>
      <c r="D70" s="18" t="s">
        <v>388</v>
      </c>
      <c r="E70" s="19">
        <v>42562</v>
      </c>
      <c r="F70" s="18" t="s">
        <v>390</v>
      </c>
      <c r="G70" s="10" t="s">
        <v>391</v>
      </c>
      <c r="H70" s="10" t="s">
        <v>392</v>
      </c>
      <c r="I70" s="10" t="s">
        <v>393</v>
      </c>
      <c r="J70" s="8" t="s">
        <v>18</v>
      </c>
      <c r="K70" s="8" t="s">
        <v>18</v>
      </c>
      <c r="L70" s="8" t="s">
        <v>81</v>
      </c>
      <c r="M70" s="10"/>
      <c r="N70" s="10"/>
      <c r="O70" s="10"/>
      <c r="P70" s="10"/>
    </row>
    <row r="71" spans="2:16" ht="29" customHeight="1">
      <c r="B71" s="8">
        <f t="shared" si="3"/>
        <v>66</v>
      </c>
      <c r="C71" s="10" t="s">
        <v>186</v>
      </c>
      <c r="D71" s="18" t="s">
        <v>185</v>
      </c>
      <c r="E71" s="19">
        <v>41438</v>
      </c>
      <c r="F71" s="18" t="s">
        <v>394</v>
      </c>
      <c r="G71" s="10" t="s">
        <v>395</v>
      </c>
      <c r="H71" s="10" t="s">
        <v>396</v>
      </c>
      <c r="I71" s="10" t="s">
        <v>397</v>
      </c>
      <c r="J71" s="8" t="s">
        <v>18</v>
      </c>
      <c r="K71" s="8" t="s">
        <v>18</v>
      </c>
      <c r="L71" s="8" t="s">
        <v>25</v>
      </c>
      <c r="M71" s="10"/>
      <c r="N71" s="10"/>
      <c r="O71" s="10"/>
      <c r="P71" s="10"/>
    </row>
    <row r="72" spans="2:16" ht="29" customHeight="1">
      <c r="B72" s="8">
        <f t="shared" si="3"/>
        <v>67</v>
      </c>
      <c r="C72" s="10" t="s">
        <v>262</v>
      </c>
      <c r="D72" s="18" t="s">
        <v>261</v>
      </c>
      <c r="E72" s="19">
        <v>42693</v>
      </c>
      <c r="F72" s="18" t="s">
        <v>398</v>
      </c>
      <c r="G72" s="10" t="s">
        <v>399</v>
      </c>
      <c r="H72" s="10" t="s">
        <v>401</v>
      </c>
      <c r="I72" s="10" t="s">
        <v>400</v>
      </c>
      <c r="J72" s="8" t="s">
        <v>18</v>
      </c>
      <c r="K72" s="8" t="s">
        <v>18</v>
      </c>
      <c r="L72" s="8" t="s">
        <v>25</v>
      </c>
      <c r="M72" s="10"/>
      <c r="N72" s="10"/>
      <c r="O72" s="10"/>
      <c r="P72" s="10"/>
    </row>
    <row r="73" spans="2:16" ht="29" customHeight="1">
      <c r="B73" s="8">
        <f t="shared" si="3"/>
        <v>68</v>
      </c>
      <c r="C73" s="10" t="s">
        <v>403</v>
      </c>
      <c r="D73" s="18" t="s">
        <v>402</v>
      </c>
      <c r="E73" s="19">
        <v>41425</v>
      </c>
      <c r="F73" s="18" t="s">
        <v>404</v>
      </c>
      <c r="G73" s="10" t="s">
        <v>405</v>
      </c>
      <c r="H73" s="10" t="s">
        <v>406</v>
      </c>
      <c r="I73" s="10" t="s">
        <v>407</v>
      </c>
      <c r="J73" s="8" t="s">
        <v>18</v>
      </c>
      <c r="K73" s="8" t="s">
        <v>18</v>
      </c>
      <c r="L73" s="8" t="s">
        <v>81</v>
      </c>
      <c r="M73" s="10"/>
      <c r="N73" s="10"/>
      <c r="O73" s="10"/>
      <c r="P73" s="10"/>
    </row>
    <row r="74" spans="2:16" ht="29" customHeight="1">
      <c r="B74" s="8">
        <f t="shared" si="3"/>
        <v>69</v>
      </c>
      <c r="C74" s="10" t="s">
        <v>410</v>
      </c>
      <c r="D74" s="18" t="s">
        <v>409</v>
      </c>
      <c r="E74" s="19">
        <v>43083</v>
      </c>
      <c r="F74" s="18" t="s">
        <v>408</v>
      </c>
      <c r="G74" s="10" t="s">
        <v>411</v>
      </c>
      <c r="H74" s="10" t="s">
        <v>412</v>
      </c>
      <c r="I74" s="10" t="s">
        <v>413</v>
      </c>
      <c r="J74" s="8" t="s">
        <v>18</v>
      </c>
      <c r="K74" s="8" t="s">
        <v>18</v>
      </c>
      <c r="L74" s="8" t="s">
        <v>25</v>
      </c>
      <c r="M74" s="10"/>
      <c r="N74" s="10"/>
      <c r="O74" s="10"/>
      <c r="P74" s="10"/>
    </row>
    <row r="75" spans="2:16" ht="29" customHeight="1">
      <c r="B75" s="8">
        <f t="shared" si="3"/>
        <v>70</v>
      </c>
      <c r="C75" s="10" t="s">
        <v>415</v>
      </c>
      <c r="D75" s="18" t="s">
        <v>414</v>
      </c>
      <c r="E75" s="19">
        <v>42573</v>
      </c>
      <c r="F75" s="18" t="s">
        <v>416</v>
      </c>
      <c r="G75" s="10" t="s">
        <v>417</v>
      </c>
      <c r="H75" s="10" t="s">
        <v>418</v>
      </c>
      <c r="I75" s="10" t="s">
        <v>54</v>
      </c>
      <c r="J75" s="8" t="s">
        <v>18</v>
      </c>
      <c r="K75" s="8" t="s">
        <v>18</v>
      </c>
      <c r="L75" s="8" t="s">
        <v>25</v>
      </c>
      <c r="M75" s="10"/>
      <c r="N75" s="10"/>
      <c r="O75" s="10"/>
      <c r="P75" s="10"/>
    </row>
    <row r="76" spans="2:16" ht="29" customHeight="1">
      <c r="B76" s="8">
        <f t="shared" si="3"/>
        <v>71</v>
      </c>
      <c r="C76" s="10" t="s">
        <v>420</v>
      </c>
      <c r="D76" s="18" t="s">
        <v>419</v>
      </c>
      <c r="E76" s="19">
        <v>41911</v>
      </c>
      <c r="F76" s="18" t="s">
        <v>421</v>
      </c>
      <c r="G76" s="10" t="s">
        <v>422</v>
      </c>
      <c r="H76" s="10" t="s">
        <v>423</v>
      </c>
      <c r="I76" s="10" t="s">
        <v>424</v>
      </c>
      <c r="J76" s="8" t="s">
        <v>18</v>
      </c>
      <c r="K76" s="8" t="s">
        <v>18</v>
      </c>
      <c r="L76" s="8" t="s">
        <v>81</v>
      </c>
      <c r="M76" s="10"/>
      <c r="N76" s="10"/>
      <c r="O76" s="10"/>
      <c r="P76" s="10"/>
    </row>
    <row r="77" spans="2:16" ht="29" customHeight="1">
      <c r="B77" s="8">
        <f t="shared" si="3"/>
        <v>72</v>
      </c>
      <c r="C77" s="10" t="s">
        <v>426</v>
      </c>
      <c r="D77" s="18" t="s">
        <v>425</v>
      </c>
      <c r="E77" s="19">
        <v>42775</v>
      </c>
      <c r="F77" s="18" t="s">
        <v>427</v>
      </c>
      <c r="G77" s="10" t="s">
        <v>428</v>
      </c>
      <c r="H77" s="10" t="s">
        <v>429</v>
      </c>
      <c r="I77" s="10" t="s">
        <v>260</v>
      </c>
      <c r="J77" s="8" t="s">
        <v>18</v>
      </c>
      <c r="K77" s="8" t="s">
        <v>18</v>
      </c>
      <c r="L77" s="8" t="s">
        <v>81</v>
      </c>
      <c r="M77" s="10"/>
      <c r="N77" s="10"/>
      <c r="O77" s="10"/>
      <c r="P77" s="10"/>
    </row>
    <row r="78" spans="2:16" ht="29" customHeight="1">
      <c r="B78" s="8">
        <f t="shared" si="3"/>
        <v>73</v>
      </c>
      <c r="C78" s="10" t="s">
        <v>431</v>
      </c>
      <c r="D78" s="18" t="s">
        <v>430</v>
      </c>
      <c r="E78" s="19">
        <v>42082</v>
      </c>
      <c r="F78" s="18" t="s">
        <v>432</v>
      </c>
      <c r="G78" s="10" t="s">
        <v>433</v>
      </c>
      <c r="H78" s="10" t="s">
        <v>434</v>
      </c>
      <c r="I78" s="10" t="s">
        <v>435</v>
      </c>
      <c r="J78" s="8" t="s">
        <v>18</v>
      </c>
      <c r="K78" s="8" t="s">
        <v>18</v>
      </c>
      <c r="L78" s="8" t="s">
        <v>25</v>
      </c>
      <c r="M78" s="10"/>
      <c r="N78" s="10"/>
      <c r="O78" s="10"/>
      <c r="P78" s="10"/>
    </row>
    <row r="79" spans="2:16" ht="29" customHeight="1">
      <c r="B79" s="8">
        <f t="shared" si="3"/>
        <v>74</v>
      </c>
      <c r="C79" s="10" t="s">
        <v>437</v>
      </c>
      <c r="D79" s="18" t="s">
        <v>436</v>
      </c>
      <c r="E79" s="19">
        <v>41999</v>
      </c>
      <c r="F79" s="18" t="s">
        <v>438</v>
      </c>
      <c r="G79" s="10" t="s">
        <v>439</v>
      </c>
      <c r="H79" s="10" t="s">
        <v>441</v>
      </c>
      <c r="I79" s="10" t="s">
        <v>440</v>
      </c>
      <c r="J79" s="8" t="s">
        <v>18</v>
      </c>
      <c r="K79" s="8" t="s">
        <v>18</v>
      </c>
      <c r="L79" s="8" t="s">
        <v>81</v>
      </c>
      <c r="M79" s="10"/>
      <c r="N79" s="10"/>
      <c r="O79" s="10"/>
      <c r="P79" s="10"/>
    </row>
    <row r="80" spans="2:16" ht="29" customHeight="1">
      <c r="B80" s="8">
        <f t="shared" si="3"/>
        <v>75</v>
      </c>
      <c r="C80" s="10" t="s">
        <v>443</v>
      </c>
      <c r="D80" s="18" t="s">
        <v>442</v>
      </c>
      <c r="E80" s="19">
        <v>42441</v>
      </c>
      <c r="F80" s="18" t="s">
        <v>444</v>
      </c>
      <c r="G80" s="10" t="s">
        <v>445</v>
      </c>
      <c r="H80" s="10" t="s">
        <v>446</v>
      </c>
      <c r="I80" s="10" t="s">
        <v>447</v>
      </c>
      <c r="J80" s="8" t="s">
        <v>18</v>
      </c>
      <c r="K80" s="8" t="s">
        <v>18</v>
      </c>
      <c r="L80" s="8" t="s">
        <v>81</v>
      </c>
      <c r="M80" s="10"/>
      <c r="N80" s="10"/>
      <c r="O80" s="10"/>
      <c r="P80" s="10"/>
    </row>
    <row r="81" spans="2:16" ht="29" customHeight="1">
      <c r="B81" s="8">
        <f t="shared" si="3"/>
        <v>76</v>
      </c>
      <c r="C81" s="10" t="s">
        <v>449</v>
      </c>
      <c r="D81" s="18" t="s">
        <v>448</v>
      </c>
      <c r="E81" s="19">
        <v>41366</v>
      </c>
      <c r="F81" s="18" t="s">
        <v>450</v>
      </c>
      <c r="G81" s="10" t="s">
        <v>451</v>
      </c>
      <c r="H81" s="10" t="s">
        <v>452</v>
      </c>
      <c r="I81" s="10" t="s">
        <v>453</v>
      </c>
      <c r="J81" s="8" t="s">
        <v>18</v>
      </c>
      <c r="K81" s="8" t="s">
        <v>18</v>
      </c>
      <c r="L81" s="8" t="s">
        <v>25</v>
      </c>
      <c r="M81" s="10"/>
      <c r="N81" s="10"/>
      <c r="O81" s="10"/>
      <c r="P81" s="10"/>
    </row>
    <row r="82" spans="2:16" ht="29" customHeight="1">
      <c r="B82" s="8">
        <f t="shared" si="3"/>
        <v>77</v>
      </c>
      <c r="C82" s="10" t="s">
        <v>455</v>
      </c>
      <c r="D82" s="18" t="s">
        <v>454</v>
      </c>
      <c r="E82" s="19">
        <v>42198</v>
      </c>
      <c r="F82" s="18" t="s">
        <v>456</v>
      </c>
      <c r="G82" s="10" t="s">
        <v>457</v>
      </c>
      <c r="H82" s="10" t="s">
        <v>458</v>
      </c>
      <c r="I82" s="10" t="s">
        <v>329</v>
      </c>
      <c r="J82" s="8" t="s">
        <v>18</v>
      </c>
      <c r="K82" s="8" t="s">
        <v>18</v>
      </c>
      <c r="L82" s="8" t="s">
        <v>149</v>
      </c>
      <c r="M82" s="10"/>
      <c r="N82" s="10"/>
      <c r="O82" s="10"/>
      <c r="P82" s="10"/>
    </row>
    <row r="83" spans="2:16" ht="29" customHeight="1">
      <c r="B83" s="8">
        <f t="shared" si="3"/>
        <v>78</v>
      </c>
      <c r="C83" s="10" t="s">
        <v>460</v>
      </c>
      <c r="D83" s="18" t="s">
        <v>459</v>
      </c>
      <c r="E83" s="19">
        <v>41728</v>
      </c>
      <c r="F83" s="18" t="s">
        <v>461</v>
      </c>
      <c r="G83" s="10" t="s">
        <v>462</v>
      </c>
      <c r="H83" s="10" t="s">
        <v>463</v>
      </c>
      <c r="I83" s="10" t="s">
        <v>376</v>
      </c>
      <c r="J83" s="8" t="s">
        <v>18</v>
      </c>
      <c r="K83" s="8" t="s">
        <v>18</v>
      </c>
      <c r="L83" s="8" t="s">
        <v>81</v>
      </c>
      <c r="M83" s="10"/>
      <c r="N83" s="10"/>
      <c r="O83" s="10"/>
      <c r="P83" s="10"/>
    </row>
    <row r="84" spans="2:16" ht="29" customHeight="1">
      <c r="B84" s="8">
        <f t="shared" si="3"/>
        <v>79</v>
      </c>
      <c r="C84" s="10" t="s">
        <v>313</v>
      </c>
      <c r="D84" s="18" t="s">
        <v>312</v>
      </c>
      <c r="E84" s="19">
        <v>41358</v>
      </c>
      <c r="F84" s="18" t="s">
        <v>464</v>
      </c>
      <c r="G84" s="10" t="s">
        <v>465</v>
      </c>
      <c r="H84" s="10" t="s">
        <v>466</v>
      </c>
      <c r="I84" s="10" t="s">
        <v>467</v>
      </c>
      <c r="J84" s="8" t="s">
        <v>18</v>
      </c>
      <c r="K84" s="8" t="s">
        <v>18</v>
      </c>
      <c r="L84" s="8" t="s">
        <v>25</v>
      </c>
      <c r="M84" s="10"/>
      <c r="N84" s="10"/>
      <c r="O84" s="10"/>
      <c r="P84" s="10"/>
    </row>
    <row r="85" spans="2:16" ht="29" customHeight="1">
      <c r="B85" s="8">
        <f t="shared" si="3"/>
        <v>80</v>
      </c>
      <c r="C85" s="10" t="s">
        <v>469</v>
      </c>
      <c r="D85" s="18" t="s">
        <v>468</v>
      </c>
      <c r="E85" s="19">
        <v>43202</v>
      </c>
      <c r="F85" s="18" t="s">
        <v>470</v>
      </c>
      <c r="G85" s="10" t="s">
        <v>471</v>
      </c>
      <c r="H85" s="10" t="s">
        <v>472</v>
      </c>
      <c r="I85" s="10" t="s">
        <v>301</v>
      </c>
      <c r="J85" s="8" t="s">
        <v>18</v>
      </c>
      <c r="K85" s="8" t="s">
        <v>18</v>
      </c>
      <c r="L85" s="8" t="s">
        <v>25</v>
      </c>
      <c r="M85" s="10"/>
      <c r="N85" s="10"/>
      <c r="O85" s="10"/>
      <c r="P85" s="10"/>
    </row>
    <row r="86" spans="2:16" ht="29" customHeight="1">
      <c r="B86" s="8">
        <f t="shared" si="3"/>
        <v>81</v>
      </c>
      <c r="C86" s="10" t="s">
        <v>162</v>
      </c>
      <c r="D86" s="18" t="s">
        <v>161</v>
      </c>
      <c r="E86" s="19">
        <v>42410</v>
      </c>
      <c r="F86" s="18" t="s">
        <v>473</v>
      </c>
      <c r="G86" s="10" t="s">
        <v>474</v>
      </c>
      <c r="H86" s="10" t="s">
        <v>475</v>
      </c>
      <c r="I86" s="10" t="s">
        <v>166</v>
      </c>
      <c r="J86" s="8" t="s">
        <v>18</v>
      </c>
      <c r="K86" s="8" t="s">
        <v>18</v>
      </c>
      <c r="L86" s="8" t="s">
        <v>81</v>
      </c>
      <c r="M86" s="10"/>
      <c r="N86" s="10"/>
      <c r="O86" s="10"/>
      <c r="P86" s="10"/>
    </row>
    <row r="87" spans="2:16" ht="29" customHeight="1">
      <c r="B87" s="8">
        <f t="shared" si="3"/>
        <v>82</v>
      </c>
      <c r="C87" s="10" t="s">
        <v>477</v>
      </c>
      <c r="D87" s="18" t="s">
        <v>476</v>
      </c>
      <c r="E87" s="19">
        <v>41705</v>
      </c>
      <c r="F87" s="18" t="s">
        <v>478</v>
      </c>
      <c r="G87" s="10" t="s">
        <v>479</v>
      </c>
      <c r="H87" s="10" t="s">
        <v>480</v>
      </c>
      <c r="I87" s="10" t="s">
        <v>481</v>
      </c>
      <c r="J87" s="8" t="s">
        <v>18</v>
      </c>
      <c r="K87" s="8" t="s">
        <v>18</v>
      </c>
      <c r="L87" s="8" t="s">
        <v>25</v>
      </c>
      <c r="M87" s="10"/>
      <c r="N87" s="10"/>
      <c r="O87" s="10"/>
      <c r="P87" s="10"/>
    </row>
    <row r="88" spans="2:16" ht="29" customHeight="1">
      <c r="B88" s="8">
        <f t="shared" si="3"/>
        <v>83</v>
      </c>
      <c r="C88" s="10" t="s">
        <v>483</v>
      </c>
      <c r="D88" s="18" t="s">
        <v>482</v>
      </c>
      <c r="E88" s="19">
        <v>41360</v>
      </c>
      <c r="F88" s="18" t="s">
        <v>484</v>
      </c>
      <c r="G88" s="10" t="s">
        <v>485</v>
      </c>
      <c r="H88" s="10" t="s">
        <v>486</v>
      </c>
      <c r="I88" s="10" t="s">
        <v>487</v>
      </c>
      <c r="J88" s="8" t="s">
        <v>18</v>
      </c>
      <c r="K88" s="8" t="s">
        <v>18</v>
      </c>
      <c r="L88" s="8" t="s">
        <v>25</v>
      </c>
      <c r="M88" s="10"/>
      <c r="N88" s="10"/>
      <c r="O88" s="10"/>
      <c r="P88" s="10"/>
    </row>
    <row r="89" spans="2:16" ht="29" customHeight="1">
      <c r="B89" s="8">
        <f t="shared" si="3"/>
        <v>84</v>
      </c>
      <c r="C89" s="10" t="s">
        <v>489</v>
      </c>
      <c r="D89" s="18" t="s">
        <v>488</v>
      </c>
      <c r="E89" s="19">
        <v>42835</v>
      </c>
      <c r="F89" s="18" t="s">
        <v>490</v>
      </c>
      <c r="G89" s="10" t="s">
        <v>491</v>
      </c>
      <c r="H89" s="10" t="s">
        <v>492</v>
      </c>
      <c r="I89" s="10" t="s">
        <v>435</v>
      </c>
      <c r="J89" s="8" t="s">
        <v>18</v>
      </c>
      <c r="K89" s="8" t="s">
        <v>18</v>
      </c>
      <c r="L89" s="8" t="s">
        <v>25</v>
      </c>
      <c r="M89" s="10"/>
      <c r="N89" s="10"/>
      <c r="O89" s="10"/>
      <c r="P89" s="10"/>
    </row>
    <row r="90" spans="2:16" ht="29" customHeight="1">
      <c r="B90" s="8">
        <f t="shared" si="3"/>
        <v>85</v>
      </c>
      <c r="C90" s="10" t="s">
        <v>494</v>
      </c>
      <c r="D90" s="18" t="s">
        <v>493</v>
      </c>
      <c r="E90" s="19">
        <v>42119</v>
      </c>
      <c r="F90" s="18" t="s">
        <v>495</v>
      </c>
      <c r="G90" s="10" t="s">
        <v>496</v>
      </c>
      <c r="H90" s="10" t="s">
        <v>497</v>
      </c>
      <c r="I90" s="10" t="s">
        <v>498</v>
      </c>
      <c r="J90" s="8" t="s">
        <v>18</v>
      </c>
      <c r="K90" s="8" t="s">
        <v>18</v>
      </c>
      <c r="L90" s="8" t="s">
        <v>81</v>
      </c>
      <c r="M90" s="10"/>
      <c r="N90" s="10"/>
      <c r="O90" s="10"/>
      <c r="P90" s="10"/>
    </row>
    <row r="91" spans="2:16" ht="29" customHeight="1">
      <c r="B91" s="8">
        <f t="shared" si="3"/>
        <v>86</v>
      </c>
      <c r="C91" s="10" t="s">
        <v>500</v>
      </c>
      <c r="D91" s="18" t="s">
        <v>499</v>
      </c>
      <c r="E91" s="19">
        <v>41481</v>
      </c>
      <c r="F91" s="18" t="s">
        <v>501</v>
      </c>
      <c r="G91" s="10" t="s">
        <v>502</v>
      </c>
      <c r="H91" s="10" t="s">
        <v>503</v>
      </c>
      <c r="I91" s="10" t="s">
        <v>504</v>
      </c>
      <c r="J91" s="8" t="s">
        <v>18</v>
      </c>
      <c r="K91" s="8" t="s">
        <v>18</v>
      </c>
      <c r="L91" s="8" t="s">
        <v>25</v>
      </c>
      <c r="M91" s="10"/>
      <c r="N91" s="10"/>
      <c r="O91" s="10"/>
      <c r="P91" s="10"/>
    </row>
    <row r="92" spans="2:16" ht="29" customHeight="1">
      <c r="B92" s="8">
        <f t="shared" si="3"/>
        <v>87</v>
      </c>
      <c r="C92" s="10" t="s">
        <v>506</v>
      </c>
      <c r="D92" s="18" t="s">
        <v>505</v>
      </c>
      <c r="E92" s="19">
        <v>42880</v>
      </c>
      <c r="F92" s="18" t="s">
        <v>507</v>
      </c>
      <c r="G92" s="10" t="s">
        <v>508</v>
      </c>
      <c r="H92" s="10" t="s">
        <v>509</v>
      </c>
      <c r="I92" s="10" t="s">
        <v>16</v>
      </c>
      <c r="J92" s="8" t="s">
        <v>18</v>
      </c>
      <c r="K92" s="8" t="s">
        <v>18</v>
      </c>
      <c r="L92" s="8" t="s">
        <v>25</v>
      </c>
      <c r="M92" s="10"/>
      <c r="N92" s="10"/>
      <c r="O92" s="10"/>
      <c r="P92" s="10"/>
    </row>
    <row r="93" spans="2:16" ht="29" customHeight="1">
      <c r="B93" s="8">
        <f t="shared" si="3"/>
        <v>88</v>
      </c>
      <c r="C93" s="10" t="s">
        <v>511</v>
      </c>
      <c r="D93" s="18" t="s">
        <v>510</v>
      </c>
      <c r="E93" s="19">
        <v>42489</v>
      </c>
      <c r="F93" s="18" t="s">
        <v>512</v>
      </c>
      <c r="G93" s="10" t="s">
        <v>513</v>
      </c>
      <c r="H93" s="10" t="s">
        <v>514</v>
      </c>
      <c r="I93" s="10" t="s">
        <v>515</v>
      </c>
      <c r="J93" s="8" t="s">
        <v>18</v>
      </c>
      <c r="K93" s="8" t="s">
        <v>18</v>
      </c>
      <c r="L93" s="8" t="s">
        <v>25</v>
      </c>
      <c r="M93" s="10"/>
      <c r="N93" s="10"/>
      <c r="O93" s="10"/>
      <c r="P93" s="10"/>
    </row>
    <row r="94" spans="2:16" ht="29" customHeight="1">
      <c r="B94" s="8">
        <f t="shared" si="3"/>
        <v>89</v>
      </c>
      <c r="C94" s="10" t="s">
        <v>517</v>
      </c>
      <c r="D94" s="18" t="s">
        <v>516</v>
      </c>
      <c r="E94" s="19">
        <v>42489</v>
      </c>
      <c r="F94" s="18" t="s">
        <v>518</v>
      </c>
      <c r="G94" s="10" t="s">
        <v>519</v>
      </c>
      <c r="H94" s="10" t="s">
        <v>520</v>
      </c>
      <c r="I94" s="10" t="s">
        <v>521</v>
      </c>
      <c r="J94" s="8" t="s">
        <v>18</v>
      </c>
      <c r="K94" s="8" t="s">
        <v>18</v>
      </c>
      <c r="L94" s="8" t="s">
        <v>124</v>
      </c>
      <c r="M94" s="10"/>
      <c r="N94" s="10"/>
      <c r="O94" s="10"/>
      <c r="P94" s="10"/>
    </row>
    <row r="95" spans="2:16" ht="29" customHeight="1">
      <c r="B95" s="8">
        <f t="shared" si="3"/>
        <v>90</v>
      </c>
      <c r="C95" s="10" t="s">
        <v>523</v>
      </c>
      <c r="D95" s="18" t="s">
        <v>522</v>
      </c>
      <c r="E95" s="19">
        <v>42723</v>
      </c>
      <c r="F95" s="18" t="s">
        <v>524</v>
      </c>
      <c r="G95" s="10" t="s">
        <v>525</v>
      </c>
      <c r="H95" s="10" t="s">
        <v>526</v>
      </c>
      <c r="I95" s="10" t="s">
        <v>527</v>
      </c>
      <c r="J95" s="8" t="s">
        <v>18</v>
      </c>
      <c r="K95" s="8" t="s">
        <v>18</v>
      </c>
      <c r="L95" s="8" t="s">
        <v>149</v>
      </c>
      <c r="M95" s="10"/>
      <c r="N95" s="10"/>
      <c r="O95" s="10"/>
      <c r="P95" s="10"/>
    </row>
    <row r="96" spans="2:16" ht="29" customHeight="1">
      <c r="B96" s="8">
        <f t="shared" si="3"/>
        <v>91</v>
      </c>
      <c r="C96" s="10" t="s">
        <v>529</v>
      </c>
      <c r="D96" s="18" t="s">
        <v>528</v>
      </c>
      <c r="E96" s="19">
        <v>42221</v>
      </c>
      <c r="F96" s="18" t="s">
        <v>530</v>
      </c>
      <c r="G96" s="10" t="s">
        <v>531</v>
      </c>
      <c r="H96" s="10" t="s">
        <v>532</v>
      </c>
      <c r="I96" s="10" t="s">
        <v>521</v>
      </c>
      <c r="J96" s="8" t="s">
        <v>18</v>
      </c>
      <c r="K96" s="8" t="s">
        <v>18</v>
      </c>
      <c r="L96" s="8" t="s">
        <v>81</v>
      </c>
      <c r="M96" s="10"/>
      <c r="N96" s="10"/>
      <c r="O96" s="10"/>
      <c r="P96" s="10"/>
    </row>
    <row r="97" spans="2:16" ht="29" customHeight="1">
      <c r="B97" s="8">
        <f t="shared" si="3"/>
        <v>92</v>
      </c>
      <c r="C97" s="10" t="s">
        <v>534</v>
      </c>
      <c r="D97" s="18" t="s">
        <v>533</v>
      </c>
      <c r="E97" s="19">
        <v>42810</v>
      </c>
      <c r="F97" s="18" t="s">
        <v>535</v>
      </c>
      <c r="G97" s="10" t="s">
        <v>536</v>
      </c>
      <c r="H97" s="10" t="s">
        <v>537</v>
      </c>
      <c r="I97" s="10" t="s">
        <v>80</v>
      </c>
      <c r="J97" s="8" t="s">
        <v>18</v>
      </c>
      <c r="K97" s="8" t="s">
        <v>18</v>
      </c>
      <c r="L97" s="8" t="s">
        <v>81</v>
      </c>
      <c r="M97" s="10"/>
      <c r="N97" s="10"/>
      <c r="O97" s="10"/>
      <c r="P97" s="10"/>
    </row>
    <row r="98" spans="2:16" ht="29" customHeight="1">
      <c r="B98" s="8">
        <f t="shared" si="3"/>
        <v>93</v>
      </c>
      <c r="C98" s="10" t="s">
        <v>539</v>
      </c>
      <c r="D98" s="18" t="s">
        <v>538</v>
      </c>
      <c r="E98" s="19">
        <v>42448</v>
      </c>
      <c r="F98" s="18" t="s">
        <v>540</v>
      </c>
      <c r="G98" s="10" t="s">
        <v>541</v>
      </c>
      <c r="H98" s="10" t="s">
        <v>542</v>
      </c>
      <c r="I98" s="10" t="s">
        <v>93</v>
      </c>
      <c r="J98" s="8" t="s">
        <v>18</v>
      </c>
      <c r="K98" s="8" t="s">
        <v>18</v>
      </c>
      <c r="L98" s="8" t="s">
        <v>81</v>
      </c>
      <c r="M98" s="10"/>
      <c r="N98" s="10"/>
      <c r="O98" s="10"/>
      <c r="P98" s="10"/>
    </row>
    <row r="99" spans="2:16" ht="29" customHeight="1">
      <c r="B99" s="8">
        <f t="shared" si="3"/>
        <v>94</v>
      </c>
      <c r="C99" s="10" t="s">
        <v>544</v>
      </c>
      <c r="D99" s="18" t="s">
        <v>543</v>
      </c>
      <c r="E99" s="19">
        <v>42386</v>
      </c>
      <c r="F99" s="18" t="s">
        <v>545</v>
      </c>
      <c r="G99" s="10" t="s">
        <v>546</v>
      </c>
      <c r="H99" s="10" t="s">
        <v>547</v>
      </c>
      <c r="I99" s="10" t="s">
        <v>548</v>
      </c>
      <c r="J99" s="8" t="s">
        <v>18</v>
      </c>
      <c r="K99" s="8" t="s">
        <v>18</v>
      </c>
      <c r="L99" s="8" t="s">
        <v>25</v>
      </c>
      <c r="M99" s="10"/>
      <c r="N99" s="10"/>
      <c r="O99" s="10"/>
      <c r="P99" s="10"/>
    </row>
    <row r="100" spans="2:16" ht="29" customHeight="1">
      <c r="B100" s="8">
        <f t="shared" si="3"/>
        <v>95</v>
      </c>
      <c r="C100" s="10" t="s">
        <v>550</v>
      </c>
      <c r="D100" s="18" t="s">
        <v>549</v>
      </c>
      <c r="E100" s="19">
        <v>43047</v>
      </c>
      <c r="F100" s="18" t="s">
        <v>551</v>
      </c>
      <c r="G100" s="10" t="s">
        <v>552</v>
      </c>
      <c r="H100" s="10" t="s">
        <v>553</v>
      </c>
      <c r="I100" s="10" t="s">
        <v>289</v>
      </c>
      <c r="J100" s="8" t="s">
        <v>18</v>
      </c>
      <c r="K100" s="8" t="s">
        <v>18</v>
      </c>
      <c r="L100" s="8" t="s">
        <v>81</v>
      </c>
      <c r="M100" s="10"/>
      <c r="N100" s="10"/>
      <c r="O100" s="10"/>
      <c r="P100" s="10"/>
    </row>
    <row r="101" spans="2:16" ht="29" customHeight="1">
      <c r="B101" s="8">
        <f t="shared" si="3"/>
        <v>96</v>
      </c>
      <c r="C101" s="10" t="s">
        <v>555</v>
      </c>
      <c r="D101" s="18" t="s">
        <v>554</v>
      </c>
      <c r="E101" s="19">
        <v>42652</v>
      </c>
      <c r="F101" s="18" t="s">
        <v>556</v>
      </c>
      <c r="G101" s="10" t="s">
        <v>557</v>
      </c>
      <c r="H101" s="10" t="s">
        <v>558</v>
      </c>
      <c r="I101" s="10" t="s">
        <v>559</v>
      </c>
      <c r="J101" s="8" t="s">
        <v>18</v>
      </c>
      <c r="K101" s="8" t="s">
        <v>18</v>
      </c>
      <c r="L101" s="8" t="s">
        <v>25</v>
      </c>
      <c r="M101" s="10"/>
      <c r="N101" s="10"/>
      <c r="O101" s="10"/>
      <c r="P101" s="10"/>
    </row>
    <row r="102" spans="2:16" ht="29" customHeight="1">
      <c r="B102" s="8">
        <f t="shared" si="3"/>
        <v>97</v>
      </c>
      <c r="C102" s="10" t="s">
        <v>561</v>
      </c>
      <c r="D102" s="18" t="s">
        <v>560</v>
      </c>
      <c r="E102" s="19">
        <v>42099</v>
      </c>
      <c r="F102" s="18" t="s">
        <v>562</v>
      </c>
      <c r="G102" s="10" t="s">
        <v>563</v>
      </c>
      <c r="H102" s="10" t="s">
        <v>564</v>
      </c>
      <c r="I102" s="10" t="s">
        <v>565</v>
      </c>
      <c r="J102" s="8" t="s">
        <v>18</v>
      </c>
      <c r="K102" s="8" t="s">
        <v>18</v>
      </c>
      <c r="L102" s="8" t="s">
        <v>25</v>
      </c>
      <c r="M102" s="10"/>
      <c r="N102" s="10"/>
      <c r="O102" s="10"/>
      <c r="P102" s="10"/>
    </row>
    <row r="103" spans="2:16" ht="29" customHeight="1">
      <c r="B103" s="8">
        <f t="shared" si="3"/>
        <v>98</v>
      </c>
      <c r="C103" s="10" t="s">
        <v>567</v>
      </c>
      <c r="D103" s="18" t="s">
        <v>566</v>
      </c>
      <c r="E103" s="19">
        <v>42343</v>
      </c>
      <c r="F103" s="18" t="s">
        <v>568</v>
      </c>
      <c r="G103" s="10" t="s">
        <v>569</v>
      </c>
      <c r="H103" s="10" t="s">
        <v>570</v>
      </c>
      <c r="I103" s="10" t="s">
        <v>571</v>
      </c>
      <c r="J103" s="8" t="s">
        <v>18</v>
      </c>
      <c r="K103" s="8" t="s">
        <v>18</v>
      </c>
      <c r="L103" s="8" t="s">
        <v>81</v>
      </c>
      <c r="M103" s="10"/>
      <c r="N103" s="10"/>
      <c r="O103" s="10"/>
      <c r="P103" s="10"/>
    </row>
    <row r="104" spans="2:16" ht="29" customHeight="1">
      <c r="B104" s="8">
        <f t="shared" si="3"/>
        <v>99</v>
      </c>
      <c r="C104" s="10" t="s">
        <v>573</v>
      </c>
      <c r="D104" s="18" t="s">
        <v>572</v>
      </c>
      <c r="E104" s="19">
        <v>42769</v>
      </c>
      <c r="F104" s="18" t="s">
        <v>574</v>
      </c>
      <c r="G104" s="10" t="s">
        <v>575</v>
      </c>
      <c r="H104" s="10" t="s">
        <v>576</v>
      </c>
      <c r="I104" s="10" t="s">
        <v>142</v>
      </c>
      <c r="J104" s="8" t="s">
        <v>18</v>
      </c>
      <c r="K104" s="8" t="s">
        <v>18</v>
      </c>
      <c r="L104" s="8" t="s">
        <v>25</v>
      </c>
      <c r="M104" s="10"/>
      <c r="N104" s="10"/>
      <c r="O104" s="10"/>
      <c r="P104" s="10"/>
    </row>
    <row r="105" spans="2:16" ht="29" customHeight="1">
      <c r="B105" s="8">
        <f t="shared" si="3"/>
        <v>100</v>
      </c>
      <c r="C105" s="10" t="s">
        <v>578</v>
      </c>
      <c r="D105" s="18" t="s">
        <v>577</v>
      </c>
      <c r="E105" s="19">
        <v>41348</v>
      </c>
      <c r="F105" s="18" t="s">
        <v>579</v>
      </c>
      <c r="G105" s="10" t="s">
        <v>580</v>
      </c>
      <c r="H105" s="10" t="s">
        <v>581</v>
      </c>
      <c r="I105" s="10" t="s">
        <v>582</v>
      </c>
      <c r="J105" s="8" t="s">
        <v>18</v>
      </c>
      <c r="K105" s="8" t="s">
        <v>18</v>
      </c>
      <c r="L105" s="8" t="s">
        <v>25</v>
      </c>
      <c r="M105" s="10"/>
      <c r="N105" s="10"/>
      <c r="O105" s="10"/>
      <c r="P105" s="10"/>
    </row>
    <row r="106" spans="2:16" ht="29" customHeight="1">
      <c r="B106" s="8">
        <f t="shared" si="3"/>
        <v>101</v>
      </c>
      <c r="C106" s="10" t="s">
        <v>584</v>
      </c>
      <c r="D106" s="18" t="s">
        <v>583</v>
      </c>
      <c r="E106" s="19">
        <v>42702</v>
      </c>
      <c r="F106" s="18" t="s">
        <v>585</v>
      </c>
      <c r="G106" s="10" t="s">
        <v>586</v>
      </c>
      <c r="H106" s="10" t="s">
        <v>587</v>
      </c>
      <c r="I106" s="10" t="s">
        <v>335</v>
      </c>
      <c r="J106" s="8" t="s">
        <v>18</v>
      </c>
      <c r="K106" s="8" t="s">
        <v>18</v>
      </c>
      <c r="L106" s="8" t="s">
        <v>81</v>
      </c>
      <c r="M106" s="10"/>
      <c r="N106" s="10"/>
      <c r="O106" s="10"/>
      <c r="P106" s="10"/>
    </row>
    <row r="107" spans="2:16" ht="29" customHeight="1">
      <c r="B107" s="8">
        <f t="shared" si="3"/>
        <v>102</v>
      </c>
      <c r="C107" s="10" t="s">
        <v>589</v>
      </c>
      <c r="D107" s="18" t="s">
        <v>588</v>
      </c>
      <c r="E107" s="19">
        <v>42476</v>
      </c>
      <c r="F107" s="18" t="s">
        <v>590</v>
      </c>
      <c r="G107" s="10" t="s">
        <v>591</v>
      </c>
      <c r="H107" s="10" t="s">
        <v>592</v>
      </c>
      <c r="I107" s="10" t="s">
        <v>60</v>
      </c>
      <c r="J107" s="8" t="s">
        <v>18</v>
      </c>
      <c r="K107" s="8" t="s">
        <v>18</v>
      </c>
      <c r="L107" s="8" t="s">
        <v>25</v>
      </c>
      <c r="M107" s="10"/>
      <c r="N107" s="10"/>
      <c r="O107" s="10"/>
      <c r="P107" s="10"/>
    </row>
    <row r="108" spans="2:16" ht="29" customHeight="1">
      <c r="B108" s="8">
        <f t="shared" si="3"/>
        <v>103</v>
      </c>
      <c r="C108" s="10" t="s">
        <v>594</v>
      </c>
      <c r="D108" s="18" t="s">
        <v>593</v>
      </c>
      <c r="E108" s="19">
        <v>42738</v>
      </c>
      <c r="F108" s="18" t="s">
        <v>595</v>
      </c>
      <c r="G108" s="10" t="s">
        <v>596</v>
      </c>
      <c r="H108" s="10" t="s">
        <v>597</v>
      </c>
      <c r="I108" s="10" t="s">
        <v>598</v>
      </c>
      <c r="J108" s="8" t="s">
        <v>18</v>
      </c>
      <c r="K108" s="8" t="s">
        <v>18</v>
      </c>
      <c r="L108" s="8" t="s">
        <v>25</v>
      </c>
      <c r="M108" s="10"/>
      <c r="N108" s="10"/>
      <c r="O108" s="10"/>
      <c r="P108" s="10"/>
    </row>
    <row r="109" spans="2:16" ht="29" customHeight="1">
      <c r="B109" s="8">
        <f t="shared" si="3"/>
        <v>104</v>
      </c>
      <c r="C109" s="10" t="s">
        <v>600</v>
      </c>
      <c r="D109" s="18" t="s">
        <v>599</v>
      </c>
      <c r="E109" s="19">
        <v>43201</v>
      </c>
      <c r="F109" s="18" t="s">
        <v>601</v>
      </c>
      <c r="G109" s="10" t="s">
        <v>602</v>
      </c>
      <c r="H109" s="10" t="s">
        <v>603</v>
      </c>
      <c r="I109" s="10" t="s">
        <v>26</v>
      </c>
      <c r="J109" s="8" t="s">
        <v>18</v>
      </c>
      <c r="K109" s="8" t="s">
        <v>18</v>
      </c>
      <c r="L109" s="8" t="s">
        <v>25</v>
      </c>
      <c r="M109" s="10"/>
      <c r="N109" s="10"/>
      <c r="O109" s="10"/>
      <c r="P109" s="10"/>
    </row>
    <row r="110" spans="2:16" ht="29" customHeight="1">
      <c r="B110" s="8">
        <f t="shared" si="3"/>
        <v>105</v>
      </c>
      <c r="C110" s="10" t="s">
        <v>605</v>
      </c>
      <c r="D110" s="18" t="s">
        <v>604</v>
      </c>
      <c r="E110" s="19">
        <v>41693</v>
      </c>
      <c r="F110" s="18" t="s">
        <v>606</v>
      </c>
      <c r="G110" s="10" t="s">
        <v>607</v>
      </c>
      <c r="H110" s="10" t="s">
        <v>608</v>
      </c>
      <c r="I110" s="10" t="s">
        <v>609</v>
      </c>
      <c r="J110" s="8" t="s">
        <v>18</v>
      </c>
      <c r="K110" s="8" t="s">
        <v>18</v>
      </c>
      <c r="L110" s="8" t="s">
        <v>81</v>
      </c>
      <c r="M110" s="10"/>
      <c r="N110" s="10"/>
      <c r="O110" s="10"/>
      <c r="P110" s="10"/>
    </row>
    <row r="111" spans="2:16" ht="29" customHeight="1">
      <c r="B111" s="8">
        <f t="shared" si="3"/>
        <v>106</v>
      </c>
      <c r="C111" s="10" t="s">
        <v>611</v>
      </c>
      <c r="D111" s="18" t="s">
        <v>610</v>
      </c>
      <c r="E111" s="19">
        <v>42984</v>
      </c>
      <c r="F111" s="18" t="s">
        <v>612</v>
      </c>
      <c r="G111" s="10" t="s">
        <v>613</v>
      </c>
      <c r="H111" s="10" t="s">
        <v>614</v>
      </c>
      <c r="I111" s="10" t="s">
        <v>615</v>
      </c>
      <c r="J111" s="8" t="s">
        <v>18</v>
      </c>
      <c r="K111" s="8" t="s">
        <v>18</v>
      </c>
      <c r="L111" s="8" t="s">
        <v>81</v>
      </c>
      <c r="M111" s="10"/>
      <c r="N111" s="10"/>
      <c r="O111" s="10"/>
      <c r="P111" s="10"/>
    </row>
    <row r="112" spans="2:16" ht="29" customHeight="1">
      <c r="B112" s="8">
        <f t="shared" si="3"/>
        <v>107</v>
      </c>
      <c r="C112" s="10" t="s">
        <v>617</v>
      </c>
      <c r="D112" s="18" t="s">
        <v>616</v>
      </c>
      <c r="E112" s="19">
        <v>41506</v>
      </c>
      <c r="F112" s="18" t="s">
        <v>619</v>
      </c>
      <c r="G112" s="10" t="s">
        <v>620</v>
      </c>
      <c r="H112" s="10" t="s">
        <v>618</v>
      </c>
      <c r="I112" s="10" t="s">
        <v>621</v>
      </c>
      <c r="J112" s="8" t="s">
        <v>18</v>
      </c>
      <c r="K112" s="8" t="s">
        <v>18</v>
      </c>
      <c r="L112" s="8" t="s">
        <v>25</v>
      </c>
      <c r="M112" s="10"/>
      <c r="N112" s="10"/>
      <c r="O112" s="10"/>
      <c r="P112" s="10"/>
    </row>
    <row r="113" spans="2:16" ht="29" customHeight="1">
      <c r="B113" s="8">
        <f t="shared" si="3"/>
        <v>108</v>
      </c>
      <c r="C113" s="10" t="s">
        <v>268</v>
      </c>
      <c r="D113" s="18" t="s">
        <v>267</v>
      </c>
      <c r="E113" s="19">
        <v>41623</v>
      </c>
      <c r="F113" s="18" t="s">
        <v>622</v>
      </c>
      <c r="G113" s="10" t="s">
        <v>623</v>
      </c>
      <c r="H113" s="10" t="s">
        <v>624</v>
      </c>
      <c r="I113" s="10" t="s">
        <v>272</v>
      </c>
      <c r="J113" s="8" t="s">
        <v>18</v>
      </c>
      <c r="K113" s="8" t="s">
        <v>18</v>
      </c>
      <c r="L113" s="8" t="s">
        <v>25</v>
      </c>
      <c r="M113" s="10"/>
      <c r="N113" s="10"/>
      <c r="O113" s="10"/>
      <c r="P113" s="10"/>
    </row>
    <row r="114" spans="2:16" ht="29" customHeight="1">
      <c r="B114" s="8">
        <f t="shared" si="3"/>
        <v>109</v>
      </c>
      <c r="C114" s="10" t="s">
        <v>120</v>
      </c>
      <c r="D114" s="18" t="s">
        <v>119</v>
      </c>
      <c r="E114" s="19">
        <v>41734</v>
      </c>
      <c r="F114" s="18" t="s">
        <v>625</v>
      </c>
      <c r="G114" s="10" t="s">
        <v>626</v>
      </c>
      <c r="H114" s="10" t="s">
        <v>627</v>
      </c>
      <c r="I114" s="10" t="s">
        <v>80</v>
      </c>
      <c r="J114" s="8" t="s">
        <v>18</v>
      </c>
      <c r="K114" s="8" t="s">
        <v>18</v>
      </c>
      <c r="L114" s="8" t="s">
        <v>25</v>
      </c>
      <c r="M114" s="10"/>
      <c r="N114" s="10"/>
      <c r="O114" s="10"/>
      <c r="P114" s="10"/>
    </row>
    <row r="115" spans="2:16" ht="29" customHeight="1">
      <c r="B115" s="8">
        <f t="shared" si="3"/>
        <v>110</v>
      </c>
      <c r="C115" s="10" t="s">
        <v>629</v>
      </c>
      <c r="D115" s="18" t="s">
        <v>628</v>
      </c>
      <c r="E115" s="19">
        <v>41750</v>
      </c>
      <c r="F115" s="18" t="s">
        <v>630</v>
      </c>
      <c r="G115" s="10" t="s">
        <v>631</v>
      </c>
      <c r="H115" s="10" t="s">
        <v>632</v>
      </c>
      <c r="I115" s="10" t="s">
        <v>639</v>
      </c>
      <c r="J115" s="8" t="s">
        <v>18</v>
      </c>
      <c r="K115" s="8" t="s">
        <v>18</v>
      </c>
      <c r="L115" s="8" t="s">
        <v>25</v>
      </c>
      <c r="M115" s="10"/>
      <c r="N115" s="10"/>
      <c r="O115" s="10"/>
      <c r="P115" s="10"/>
    </row>
    <row r="116" spans="2:16" ht="29" customHeight="1">
      <c r="B116" s="8">
        <f t="shared" si="3"/>
        <v>111</v>
      </c>
      <c r="C116" s="10" t="s">
        <v>634</v>
      </c>
      <c r="D116" s="18" t="s">
        <v>633</v>
      </c>
      <c r="E116" s="19">
        <v>42478</v>
      </c>
      <c r="F116" s="18" t="s">
        <v>635</v>
      </c>
      <c r="G116" s="10" t="s">
        <v>636</v>
      </c>
      <c r="H116" s="10" t="s">
        <v>637</v>
      </c>
      <c r="I116" s="10" t="s">
        <v>638</v>
      </c>
      <c r="J116" s="8" t="s">
        <v>18</v>
      </c>
      <c r="K116" s="8" t="s">
        <v>18</v>
      </c>
      <c r="L116" s="8" t="s">
        <v>149</v>
      </c>
      <c r="M116" s="10"/>
      <c r="N116" s="10"/>
      <c r="O116" s="10"/>
      <c r="P116" s="10"/>
    </row>
    <row r="117" spans="2:16" ht="29" customHeight="1">
      <c r="B117" s="8">
        <f t="shared" si="3"/>
        <v>112</v>
      </c>
      <c r="C117" s="10" t="s">
        <v>641</v>
      </c>
      <c r="D117" s="18" t="s">
        <v>640</v>
      </c>
      <c r="E117" s="19">
        <v>43118</v>
      </c>
      <c r="F117" s="18" t="s">
        <v>642</v>
      </c>
      <c r="G117" s="10" t="s">
        <v>643</v>
      </c>
      <c r="H117" s="10" t="s">
        <v>644</v>
      </c>
      <c r="I117" s="10" t="s">
        <v>80</v>
      </c>
      <c r="J117" s="8" t="s">
        <v>18</v>
      </c>
      <c r="K117" s="8" t="s">
        <v>18</v>
      </c>
      <c r="L117" s="8" t="s">
        <v>25</v>
      </c>
      <c r="M117" s="10"/>
      <c r="N117" s="10"/>
      <c r="O117" s="10"/>
      <c r="P117" s="10"/>
    </row>
    <row r="118" spans="2:16" ht="29" customHeight="1">
      <c r="B118" s="8">
        <f t="shared" si="3"/>
        <v>113</v>
      </c>
      <c r="C118" s="10" t="s">
        <v>646</v>
      </c>
      <c r="D118" s="18" t="s">
        <v>645</v>
      </c>
      <c r="E118" s="19">
        <v>42789</v>
      </c>
      <c r="F118" s="18" t="s">
        <v>647</v>
      </c>
      <c r="G118" s="10" t="s">
        <v>648</v>
      </c>
      <c r="H118" s="10" t="s">
        <v>649</v>
      </c>
      <c r="I118" s="10" t="s">
        <v>650</v>
      </c>
      <c r="J118" s="8" t="s">
        <v>18</v>
      </c>
      <c r="K118" s="8" t="s">
        <v>18</v>
      </c>
      <c r="L118" s="8" t="s">
        <v>81</v>
      </c>
      <c r="M118" s="10"/>
      <c r="N118" s="10"/>
      <c r="O118" s="10"/>
      <c r="P118" s="10"/>
    </row>
    <row r="119" spans="2:16" ht="29" customHeight="1">
      <c r="B119" s="8">
        <f t="shared" si="3"/>
        <v>114</v>
      </c>
      <c r="C119" s="10" t="s">
        <v>652</v>
      </c>
      <c r="D119" s="18" t="s">
        <v>651</v>
      </c>
      <c r="E119" s="19">
        <v>42556</v>
      </c>
      <c r="F119" s="18" t="s">
        <v>653</v>
      </c>
      <c r="G119" s="10" t="s">
        <v>654</v>
      </c>
      <c r="H119" s="10" t="s">
        <v>655</v>
      </c>
      <c r="I119" s="10" t="s">
        <v>435</v>
      </c>
      <c r="J119" s="8" t="s">
        <v>18</v>
      </c>
      <c r="K119" s="8" t="s">
        <v>18</v>
      </c>
      <c r="L119" s="8" t="s">
        <v>25</v>
      </c>
      <c r="M119" s="10"/>
      <c r="N119" s="10"/>
      <c r="O119" s="10"/>
      <c r="P119" s="10"/>
    </row>
    <row r="120" spans="2:16" ht="29" customHeight="1">
      <c r="B120" s="8">
        <f t="shared" si="3"/>
        <v>115</v>
      </c>
      <c r="C120" s="10" t="s">
        <v>629</v>
      </c>
      <c r="D120" s="18" t="s">
        <v>628</v>
      </c>
      <c r="E120" s="19">
        <v>41749</v>
      </c>
      <c r="F120" s="18" t="s">
        <v>656</v>
      </c>
      <c r="G120" s="10" t="s">
        <v>657</v>
      </c>
      <c r="H120" s="10" t="s">
        <v>658</v>
      </c>
      <c r="I120" s="10" t="s">
        <v>659</v>
      </c>
      <c r="J120" s="8" t="s">
        <v>18</v>
      </c>
      <c r="K120" s="8" t="s">
        <v>18</v>
      </c>
      <c r="L120" s="8" t="s">
        <v>81</v>
      </c>
      <c r="M120" s="10"/>
      <c r="N120" s="10"/>
      <c r="O120" s="10"/>
      <c r="P120" s="10"/>
    </row>
    <row r="121" spans="2:16" ht="29" customHeight="1">
      <c r="B121" s="8">
        <f t="shared" ref="B121:B153" si="4">B120+1</f>
        <v>116</v>
      </c>
      <c r="C121" s="10" t="s">
        <v>661</v>
      </c>
      <c r="D121" s="18" t="s">
        <v>660</v>
      </c>
      <c r="E121" s="19">
        <v>41815</v>
      </c>
      <c r="F121" s="18" t="s">
        <v>662</v>
      </c>
      <c r="G121" s="10" t="s">
        <v>663</v>
      </c>
      <c r="H121" s="10" t="s">
        <v>664</v>
      </c>
      <c r="I121" s="10" t="s">
        <v>376</v>
      </c>
      <c r="J121" s="8" t="s">
        <v>18</v>
      </c>
      <c r="K121" s="8" t="s">
        <v>18</v>
      </c>
      <c r="L121" s="8" t="s">
        <v>25</v>
      </c>
      <c r="M121" s="10"/>
      <c r="N121" s="10"/>
      <c r="O121" s="10"/>
      <c r="P121" s="10"/>
    </row>
    <row r="122" spans="2:16" ht="29" customHeight="1">
      <c r="B122" s="8">
        <f t="shared" si="4"/>
        <v>117</v>
      </c>
      <c r="C122" s="10" t="s">
        <v>666</v>
      </c>
      <c r="D122" s="18" t="s">
        <v>665</v>
      </c>
      <c r="E122" s="19">
        <v>42686</v>
      </c>
      <c r="F122" s="18" t="s">
        <v>667</v>
      </c>
      <c r="G122" s="10" t="s">
        <v>669</v>
      </c>
      <c r="H122" s="10" t="s">
        <v>668</v>
      </c>
      <c r="I122" s="10" t="s">
        <v>659</v>
      </c>
      <c r="J122" s="8" t="s">
        <v>18</v>
      </c>
      <c r="K122" s="8" t="s">
        <v>18</v>
      </c>
      <c r="L122" s="8" t="s">
        <v>25</v>
      </c>
      <c r="M122" s="10"/>
      <c r="N122" s="10"/>
      <c r="O122" s="10"/>
      <c r="P122" s="10"/>
    </row>
    <row r="123" spans="2:16" ht="29" customHeight="1">
      <c r="B123" s="8">
        <f t="shared" si="4"/>
        <v>118</v>
      </c>
      <c r="C123" s="10" t="s">
        <v>671</v>
      </c>
      <c r="D123" s="18" t="s">
        <v>670</v>
      </c>
      <c r="E123" s="19">
        <v>42388</v>
      </c>
      <c r="F123" s="18" t="s">
        <v>672</v>
      </c>
      <c r="G123" s="10" t="s">
        <v>673</v>
      </c>
      <c r="H123" s="10" t="s">
        <v>674</v>
      </c>
      <c r="I123" s="10" t="s">
        <v>105</v>
      </c>
      <c r="J123" s="8" t="s">
        <v>18</v>
      </c>
      <c r="K123" s="8" t="s">
        <v>18</v>
      </c>
      <c r="L123" s="8" t="s">
        <v>81</v>
      </c>
      <c r="M123" s="10"/>
      <c r="N123" s="10"/>
      <c r="O123" s="10"/>
      <c r="P123" s="10"/>
    </row>
    <row r="124" spans="2:16" ht="29" customHeight="1">
      <c r="B124" s="8">
        <f t="shared" si="4"/>
        <v>119</v>
      </c>
      <c r="C124" s="10" t="s">
        <v>676</v>
      </c>
      <c r="D124" s="18" t="s">
        <v>675</v>
      </c>
      <c r="E124" s="19">
        <v>42847</v>
      </c>
      <c r="F124" s="18" t="s">
        <v>677</v>
      </c>
      <c r="G124" s="10" t="s">
        <v>678</v>
      </c>
      <c r="H124" s="10" t="s">
        <v>679</v>
      </c>
      <c r="I124" s="10" t="s">
        <v>680</v>
      </c>
      <c r="J124" s="8" t="s">
        <v>18</v>
      </c>
      <c r="K124" s="8" t="s">
        <v>18</v>
      </c>
      <c r="L124" s="8" t="s">
        <v>25</v>
      </c>
      <c r="M124" s="10"/>
      <c r="N124" s="10"/>
      <c r="O124" s="10"/>
      <c r="P124" s="10"/>
    </row>
    <row r="125" spans="2:16" ht="29" customHeight="1">
      <c r="B125" s="8">
        <f t="shared" si="4"/>
        <v>120</v>
      </c>
      <c r="C125" s="10" t="s">
        <v>682</v>
      </c>
      <c r="D125" s="18" t="s">
        <v>681</v>
      </c>
      <c r="E125" s="19">
        <v>43176</v>
      </c>
      <c r="F125" s="18" t="s">
        <v>683</v>
      </c>
      <c r="G125" s="10" t="s">
        <v>684</v>
      </c>
      <c r="H125" s="10" t="s">
        <v>685</v>
      </c>
      <c r="I125" s="10" t="s">
        <v>686</v>
      </c>
      <c r="J125" s="8" t="s">
        <v>18</v>
      </c>
      <c r="K125" s="8" t="s">
        <v>18</v>
      </c>
      <c r="L125" s="8" t="s">
        <v>81</v>
      </c>
      <c r="M125" s="10"/>
      <c r="N125" s="10"/>
      <c r="O125" s="10"/>
      <c r="P125" s="10"/>
    </row>
    <row r="126" spans="2:16" ht="29" customHeight="1">
      <c r="B126" s="8">
        <f t="shared" si="4"/>
        <v>121</v>
      </c>
      <c r="C126" s="10" t="s">
        <v>688</v>
      </c>
      <c r="D126" s="18" t="s">
        <v>687</v>
      </c>
      <c r="E126" s="19">
        <v>41664</v>
      </c>
      <c r="F126" s="18" t="s">
        <v>689</v>
      </c>
      <c r="G126" s="10" t="s">
        <v>690</v>
      </c>
      <c r="H126" s="10" t="s">
        <v>691</v>
      </c>
      <c r="I126" s="10" t="s">
        <v>692</v>
      </c>
      <c r="J126" s="8" t="s">
        <v>18</v>
      </c>
      <c r="K126" s="8" t="s">
        <v>18</v>
      </c>
      <c r="L126" s="8" t="s">
        <v>25</v>
      </c>
      <c r="M126" s="10"/>
      <c r="N126" s="10"/>
      <c r="O126" s="10"/>
      <c r="P126" s="10"/>
    </row>
    <row r="127" spans="2:16" ht="29" customHeight="1">
      <c r="B127" s="8">
        <f t="shared" si="4"/>
        <v>122</v>
      </c>
      <c r="C127" s="10" t="s">
        <v>694</v>
      </c>
      <c r="D127" s="18" t="s">
        <v>693</v>
      </c>
      <c r="E127" s="19">
        <v>41457</v>
      </c>
      <c r="F127" s="18" t="s">
        <v>695</v>
      </c>
      <c r="G127" s="10" t="s">
        <v>696</v>
      </c>
      <c r="H127" s="10" t="s">
        <v>697</v>
      </c>
      <c r="I127" s="10" t="s">
        <v>698</v>
      </c>
      <c r="J127" s="8" t="s">
        <v>18</v>
      </c>
      <c r="K127" s="8" t="s">
        <v>18</v>
      </c>
      <c r="L127" s="8" t="s">
        <v>81</v>
      </c>
      <c r="M127" s="10"/>
      <c r="N127" s="10"/>
      <c r="O127" s="10"/>
      <c r="P127" s="10"/>
    </row>
    <row r="128" spans="2:16" ht="29" customHeight="1">
      <c r="B128" s="8">
        <f t="shared" si="4"/>
        <v>123</v>
      </c>
      <c r="C128" s="10" t="s">
        <v>700</v>
      </c>
      <c r="D128" s="18" t="s">
        <v>699</v>
      </c>
      <c r="E128" s="19">
        <v>42723</v>
      </c>
      <c r="F128" s="18" t="s">
        <v>701</v>
      </c>
      <c r="G128" s="10" t="s">
        <v>702</v>
      </c>
      <c r="H128" s="10" t="s">
        <v>703</v>
      </c>
      <c r="I128" s="10" t="s">
        <v>704</v>
      </c>
      <c r="J128" s="8" t="s">
        <v>18</v>
      </c>
      <c r="K128" s="8" t="s">
        <v>18</v>
      </c>
      <c r="L128" s="8" t="s">
        <v>81</v>
      </c>
      <c r="M128" s="10"/>
      <c r="N128" s="10"/>
      <c r="O128" s="10"/>
      <c r="P128" s="10"/>
    </row>
    <row r="129" spans="2:16" ht="29" customHeight="1">
      <c r="B129" s="8">
        <f t="shared" si="4"/>
        <v>124</v>
      </c>
      <c r="C129" s="10" t="s">
        <v>706</v>
      </c>
      <c r="D129" s="18" t="s">
        <v>705</v>
      </c>
      <c r="E129" s="19">
        <v>42091</v>
      </c>
      <c r="F129" s="18" t="s">
        <v>707</v>
      </c>
      <c r="G129" s="10" t="s">
        <v>708</v>
      </c>
      <c r="H129" s="10" t="s">
        <v>709</v>
      </c>
      <c r="I129" s="10" t="s">
        <v>559</v>
      </c>
      <c r="J129" s="8" t="s">
        <v>18</v>
      </c>
      <c r="K129" s="8" t="s">
        <v>18</v>
      </c>
      <c r="L129" s="8" t="s">
        <v>25</v>
      </c>
      <c r="M129" s="10"/>
      <c r="N129" s="10"/>
      <c r="O129" s="10"/>
      <c r="P129" s="10"/>
    </row>
    <row r="130" spans="2:16" ht="29" customHeight="1">
      <c r="B130" s="8">
        <f t="shared" si="4"/>
        <v>125</v>
      </c>
      <c r="C130" s="10" t="s">
        <v>197</v>
      </c>
      <c r="D130" s="18" t="s">
        <v>196</v>
      </c>
      <c r="E130" s="19">
        <v>41596</v>
      </c>
      <c r="F130" s="18" t="s">
        <v>710</v>
      </c>
      <c r="G130" s="10" t="s">
        <v>711</v>
      </c>
      <c r="H130" s="10" t="s">
        <v>712</v>
      </c>
      <c r="I130" s="10" t="s">
        <v>713</v>
      </c>
      <c r="J130" s="8" t="s">
        <v>18</v>
      </c>
      <c r="K130" s="8" t="s">
        <v>18</v>
      </c>
      <c r="L130" s="8" t="s">
        <v>81</v>
      </c>
      <c r="M130" s="10"/>
      <c r="N130" s="10"/>
      <c r="O130" s="10"/>
      <c r="P130" s="10"/>
    </row>
    <row r="131" spans="2:16" ht="29" customHeight="1">
      <c r="B131" s="8">
        <f t="shared" si="4"/>
        <v>126</v>
      </c>
      <c r="C131" s="10" t="s">
        <v>337</v>
      </c>
      <c r="D131" s="18" t="s">
        <v>336</v>
      </c>
      <c r="E131" s="19">
        <v>41614</v>
      </c>
      <c r="F131" s="18" t="s">
        <v>714</v>
      </c>
      <c r="G131" s="10" t="s">
        <v>715</v>
      </c>
      <c r="H131" s="10" t="s">
        <v>716</v>
      </c>
      <c r="I131" s="10" t="s">
        <v>341</v>
      </c>
      <c r="J131" s="8" t="s">
        <v>18</v>
      </c>
      <c r="K131" s="8" t="s">
        <v>18</v>
      </c>
      <c r="L131" s="8" t="s">
        <v>25</v>
      </c>
      <c r="M131" s="10"/>
      <c r="N131" s="10"/>
      <c r="O131" s="10"/>
      <c r="P131" s="10"/>
    </row>
    <row r="132" spans="2:16" ht="29" customHeight="1">
      <c r="B132" s="8">
        <f t="shared" si="4"/>
        <v>127</v>
      </c>
      <c r="C132" s="10" t="s">
        <v>162</v>
      </c>
      <c r="D132" s="18" t="s">
        <v>161</v>
      </c>
      <c r="E132" s="19">
        <v>42410</v>
      </c>
      <c r="F132" s="18" t="s">
        <v>717</v>
      </c>
      <c r="G132" s="10" t="s">
        <v>718</v>
      </c>
      <c r="H132" s="10" t="s">
        <v>719</v>
      </c>
      <c r="I132" s="10" t="s">
        <v>166</v>
      </c>
      <c r="J132" s="8" t="s">
        <v>18</v>
      </c>
      <c r="K132" s="8" t="s">
        <v>18</v>
      </c>
      <c r="L132" s="8" t="s">
        <v>25</v>
      </c>
      <c r="M132" s="10"/>
      <c r="N132" s="10"/>
      <c r="O132" s="10"/>
      <c r="P132" s="10"/>
    </row>
    <row r="133" spans="2:16" ht="29" customHeight="1">
      <c r="B133" s="8">
        <f t="shared" si="4"/>
        <v>128</v>
      </c>
      <c r="C133" s="10" t="s">
        <v>721</v>
      </c>
      <c r="D133" s="18" t="s">
        <v>720</v>
      </c>
      <c r="E133" s="19">
        <v>42879</v>
      </c>
      <c r="F133" s="18" t="s">
        <v>722</v>
      </c>
      <c r="G133" s="10" t="s">
        <v>723</v>
      </c>
      <c r="H133" s="10" t="s">
        <v>724</v>
      </c>
      <c r="I133" s="10" t="s">
        <v>725</v>
      </c>
      <c r="J133" s="8" t="s">
        <v>18</v>
      </c>
      <c r="K133" s="8" t="s">
        <v>18</v>
      </c>
      <c r="L133" s="8" t="s">
        <v>25</v>
      </c>
      <c r="M133" s="10"/>
      <c r="N133" s="10"/>
      <c r="O133" s="10"/>
      <c r="P133" s="10"/>
    </row>
    <row r="134" spans="2:16" ht="29" customHeight="1">
      <c r="B134" s="8">
        <f t="shared" si="4"/>
        <v>129</v>
      </c>
      <c r="C134" s="10" t="s">
        <v>727</v>
      </c>
      <c r="D134" s="18" t="s">
        <v>726</v>
      </c>
      <c r="E134" s="19">
        <v>41395</v>
      </c>
      <c r="F134" s="18" t="s">
        <v>728</v>
      </c>
      <c r="G134" s="10" t="s">
        <v>729</v>
      </c>
      <c r="H134" s="10" t="s">
        <v>730</v>
      </c>
      <c r="I134" s="10" t="s">
        <v>731</v>
      </c>
      <c r="J134" s="8" t="s">
        <v>18</v>
      </c>
      <c r="K134" s="8" t="s">
        <v>18</v>
      </c>
      <c r="L134" s="8" t="s">
        <v>81</v>
      </c>
      <c r="M134" s="10"/>
      <c r="N134" s="10"/>
      <c r="O134" s="10"/>
      <c r="P134" s="10"/>
    </row>
    <row r="135" spans="2:16" ht="29" customHeight="1">
      <c r="B135" s="8">
        <f t="shared" si="4"/>
        <v>130</v>
      </c>
      <c r="C135" s="10" t="s">
        <v>629</v>
      </c>
      <c r="D135" s="18" t="s">
        <v>628</v>
      </c>
      <c r="E135" s="19">
        <v>41749</v>
      </c>
      <c r="F135" s="18" t="s">
        <v>732</v>
      </c>
      <c r="G135" s="10" t="s">
        <v>733</v>
      </c>
      <c r="H135" s="10" t="s">
        <v>734</v>
      </c>
      <c r="I135" s="10" t="s">
        <v>735</v>
      </c>
      <c r="J135" s="8" t="s">
        <v>18</v>
      </c>
      <c r="K135" s="8" t="s">
        <v>18</v>
      </c>
      <c r="L135" s="8" t="s">
        <v>25</v>
      </c>
      <c r="M135" s="10"/>
      <c r="N135" s="10"/>
      <c r="O135" s="10"/>
      <c r="P135" s="10"/>
    </row>
    <row r="136" spans="2:16" ht="29" customHeight="1">
      <c r="B136" s="8">
        <f t="shared" si="4"/>
        <v>131</v>
      </c>
      <c r="C136" s="10" t="s">
        <v>737</v>
      </c>
      <c r="D136" s="18" t="s">
        <v>736</v>
      </c>
      <c r="E136" s="19">
        <v>42945</v>
      </c>
      <c r="F136" s="18" t="s">
        <v>738</v>
      </c>
      <c r="G136" s="10" t="s">
        <v>739</v>
      </c>
      <c r="H136" s="10" t="s">
        <v>740</v>
      </c>
      <c r="I136" s="10" t="s">
        <v>60</v>
      </c>
      <c r="J136" s="8" t="s">
        <v>18</v>
      </c>
      <c r="K136" s="8" t="s">
        <v>18</v>
      </c>
      <c r="L136" s="8" t="s">
        <v>25</v>
      </c>
      <c r="M136" s="10"/>
      <c r="N136" s="10"/>
      <c r="O136" s="10"/>
      <c r="P136" s="10"/>
    </row>
    <row r="137" spans="2:16" ht="29" customHeight="1">
      <c r="B137" s="8">
        <f t="shared" si="4"/>
        <v>132</v>
      </c>
      <c r="C137" s="10" t="s">
        <v>742</v>
      </c>
      <c r="D137" s="18" t="s">
        <v>741</v>
      </c>
      <c r="E137" s="19">
        <v>42488</v>
      </c>
      <c r="F137" s="18" t="s">
        <v>743</v>
      </c>
      <c r="G137" s="10" t="s">
        <v>744</v>
      </c>
      <c r="H137" s="10" t="s">
        <v>745</v>
      </c>
      <c r="I137" s="10" t="s">
        <v>242</v>
      </c>
      <c r="J137" s="8" t="s">
        <v>18</v>
      </c>
      <c r="K137" s="8" t="s">
        <v>18</v>
      </c>
      <c r="L137" s="8" t="s">
        <v>81</v>
      </c>
      <c r="M137" s="10"/>
      <c r="N137" s="10"/>
      <c r="O137" s="10"/>
      <c r="P137" s="10"/>
    </row>
    <row r="138" spans="2:16" ht="29" customHeight="1">
      <c r="B138" s="8">
        <f t="shared" si="4"/>
        <v>133</v>
      </c>
      <c r="C138" s="10" t="s">
        <v>337</v>
      </c>
      <c r="D138" s="18" t="s">
        <v>336</v>
      </c>
      <c r="E138" s="19">
        <v>41556</v>
      </c>
      <c r="F138" s="18" t="s">
        <v>746</v>
      </c>
      <c r="G138" s="10" t="s">
        <v>747</v>
      </c>
      <c r="H138" s="10" t="s">
        <v>748</v>
      </c>
      <c r="I138" s="10" t="s">
        <v>341</v>
      </c>
      <c r="J138" s="8" t="s">
        <v>18</v>
      </c>
      <c r="K138" s="8" t="s">
        <v>18</v>
      </c>
      <c r="L138" s="8" t="s">
        <v>25</v>
      </c>
      <c r="M138" s="10"/>
      <c r="N138" s="10"/>
      <c r="O138" s="10"/>
      <c r="P138" s="10"/>
    </row>
    <row r="139" spans="2:16" ht="29" customHeight="1">
      <c r="B139" s="8">
        <f t="shared" si="4"/>
        <v>134</v>
      </c>
      <c r="C139" s="10" t="s">
        <v>750</v>
      </c>
      <c r="D139" s="18" t="s">
        <v>749</v>
      </c>
      <c r="E139" s="19">
        <v>43048</v>
      </c>
      <c r="F139" s="18" t="s">
        <v>751</v>
      </c>
      <c r="G139" s="10" t="s">
        <v>752</v>
      </c>
      <c r="H139" s="10" t="s">
        <v>753</v>
      </c>
      <c r="I139" s="10" t="s">
        <v>289</v>
      </c>
      <c r="J139" s="8" t="s">
        <v>18</v>
      </c>
      <c r="K139" s="8" t="s">
        <v>18</v>
      </c>
      <c r="L139" s="8" t="s">
        <v>25</v>
      </c>
      <c r="M139" s="10"/>
      <c r="N139" s="10"/>
      <c r="O139" s="10"/>
      <c r="P139" s="10"/>
    </row>
    <row r="140" spans="2:16" ht="29" customHeight="1">
      <c r="B140" s="8">
        <f t="shared" si="4"/>
        <v>135</v>
      </c>
      <c r="C140" s="10" t="s">
        <v>755</v>
      </c>
      <c r="D140" s="18" t="s">
        <v>754</v>
      </c>
      <c r="E140" s="19" t="s">
        <v>756</v>
      </c>
      <c r="F140" s="18" t="s">
        <v>757</v>
      </c>
      <c r="G140" s="10" t="s">
        <v>758</v>
      </c>
      <c r="H140" s="10" t="s">
        <v>759</v>
      </c>
      <c r="I140" s="10" t="s">
        <v>376</v>
      </c>
      <c r="J140" s="8" t="s">
        <v>18</v>
      </c>
      <c r="K140" s="8" t="s">
        <v>18</v>
      </c>
      <c r="L140" s="8" t="s">
        <v>25</v>
      </c>
      <c r="M140" s="10"/>
      <c r="N140" s="10"/>
      <c r="O140" s="10"/>
      <c r="P140" s="10"/>
    </row>
    <row r="141" spans="2:16" ht="29" customHeight="1">
      <c r="B141" s="8">
        <f t="shared" si="4"/>
        <v>136</v>
      </c>
      <c r="C141" s="10" t="s">
        <v>761</v>
      </c>
      <c r="D141" s="18" t="s">
        <v>760</v>
      </c>
      <c r="E141" s="19">
        <v>41811</v>
      </c>
      <c r="F141" s="18" t="s">
        <v>762</v>
      </c>
      <c r="G141" s="10" t="s">
        <v>763</v>
      </c>
      <c r="H141" s="10" t="s">
        <v>764</v>
      </c>
      <c r="I141" s="10" t="s">
        <v>765</v>
      </c>
      <c r="J141" s="8" t="s">
        <v>18</v>
      </c>
      <c r="K141" s="8" t="s">
        <v>18</v>
      </c>
      <c r="L141" s="8" t="s">
        <v>81</v>
      </c>
      <c r="M141" s="10"/>
      <c r="N141" s="10"/>
      <c r="O141" s="10"/>
      <c r="P141" s="10"/>
    </row>
    <row r="142" spans="2:16" ht="29" customHeight="1">
      <c r="B142" s="8">
        <f t="shared" si="4"/>
        <v>137</v>
      </c>
      <c r="C142" s="10" t="s">
        <v>62</v>
      </c>
      <c r="D142" s="18" t="s">
        <v>61</v>
      </c>
      <c r="E142" s="19">
        <v>42697</v>
      </c>
      <c r="F142" s="18" t="s">
        <v>766</v>
      </c>
      <c r="G142" s="10" t="s">
        <v>767</v>
      </c>
      <c r="H142" s="10" t="s">
        <v>768</v>
      </c>
      <c r="I142" s="10" t="s">
        <v>39</v>
      </c>
      <c r="J142" s="8" t="s">
        <v>18</v>
      </c>
      <c r="K142" s="8" t="s">
        <v>18</v>
      </c>
      <c r="L142" s="8" t="s">
        <v>25</v>
      </c>
      <c r="M142" s="10"/>
      <c r="N142" s="10"/>
      <c r="O142" s="10"/>
      <c r="P142" s="10"/>
    </row>
    <row r="143" spans="2:16" ht="29" customHeight="1">
      <c r="B143" s="8">
        <f t="shared" si="4"/>
        <v>138</v>
      </c>
      <c r="C143" s="10" t="s">
        <v>770</v>
      </c>
      <c r="D143" s="18" t="s">
        <v>769</v>
      </c>
      <c r="E143" s="19">
        <v>42487</v>
      </c>
      <c r="F143" s="18" t="s">
        <v>771</v>
      </c>
      <c r="G143" s="10" t="s">
        <v>772</v>
      </c>
      <c r="H143" s="10" t="s">
        <v>773</v>
      </c>
      <c r="I143" s="10" t="s">
        <v>39</v>
      </c>
      <c r="J143" s="8" t="s">
        <v>18</v>
      </c>
      <c r="K143" s="8" t="s">
        <v>18</v>
      </c>
      <c r="L143" s="8" t="s">
        <v>25</v>
      </c>
      <c r="M143" s="10"/>
      <c r="N143" s="10"/>
      <c r="O143" s="10"/>
      <c r="P143" s="10"/>
    </row>
    <row r="144" spans="2:16" ht="29" customHeight="1">
      <c r="B144" s="8">
        <f t="shared" si="4"/>
        <v>139</v>
      </c>
      <c r="C144" s="10" t="s">
        <v>775</v>
      </c>
      <c r="D144" s="18" t="s">
        <v>774</v>
      </c>
      <c r="E144" s="19">
        <v>42481</v>
      </c>
      <c r="F144" s="18" t="s">
        <v>776</v>
      </c>
      <c r="G144" s="10" t="s">
        <v>777</v>
      </c>
      <c r="H144" s="10" t="s">
        <v>778</v>
      </c>
      <c r="I144" s="10" t="s">
        <v>779</v>
      </c>
      <c r="J144" s="8" t="s">
        <v>18</v>
      </c>
      <c r="K144" s="8" t="s">
        <v>18</v>
      </c>
      <c r="L144" s="8" t="s">
        <v>25</v>
      </c>
      <c r="M144" s="10"/>
      <c r="N144" s="10"/>
      <c r="O144" s="10"/>
      <c r="P144" s="10"/>
    </row>
    <row r="145" spans="2:16" ht="29" customHeight="1">
      <c r="B145" s="8">
        <f t="shared" si="4"/>
        <v>140</v>
      </c>
      <c r="C145" s="10" t="s">
        <v>567</v>
      </c>
      <c r="D145" s="18" t="s">
        <v>566</v>
      </c>
      <c r="E145" s="19">
        <v>42386</v>
      </c>
      <c r="F145" s="18" t="s">
        <v>780</v>
      </c>
      <c r="G145" s="10" t="s">
        <v>781</v>
      </c>
      <c r="H145" s="10" t="s">
        <v>782</v>
      </c>
      <c r="I145" s="10" t="s">
        <v>783</v>
      </c>
      <c r="J145" s="8" t="s">
        <v>18</v>
      </c>
      <c r="K145" s="8" t="s">
        <v>18</v>
      </c>
      <c r="L145" s="8" t="s">
        <v>25</v>
      </c>
      <c r="M145" s="10"/>
      <c r="N145" s="10"/>
      <c r="O145" s="10"/>
      <c r="P145" s="10"/>
    </row>
    <row r="146" spans="2:16" ht="29" customHeight="1">
      <c r="B146" s="8">
        <f t="shared" si="4"/>
        <v>141</v>
      </c>
      <c r="C146" s="10" t="s">
        <v>785</v>
      </c>
      <c r="D146" s="18" t="s">
        <v>784</v>
      </c>
      <c r="E146" s="19">
        <v>42065</v>
      </c>
      <c r="F146" s="18" t="s">
        <v>786</v>
      </c>
      <c r="G146" s="10" t="s">
        <v>787</v>
      </c>
      <c r="H146" s="10" t="s">
        <v>788</v>
      </c>
      <c r="I146" s="10" t="s">
        <v>789</v>
      </c>
      <c r="J146" s="8" t="s">
        <v>18</v>
      </c>
      <c r="K146" s="8" t="s">
        <v>18</v>
      </c>
      <c r="L146" s="8" t="s">
        <v>25</v>
      </c>
      <c r="M146" s="10"/>
      <c r="N146" s="10"/>
      <c r="O146" s="10"/>
      <c r="P146" s="10"/>
    </row>
    <row r="147" spans="2:16" ht="29" customHeight="1">
      <c r="B147" s="8">
        <f t="shared" si="4"/>
        <v>142</v>
      </c>
      <c r="C147" s="10" t="s">
        <v>791</v>
      </c>
      <c r="D147" s="18" t="s">
        <v>790</v>
      </c>
      <c r="E147" s="19">
        <v>42256</v>
      </c>
      <c r="F147" s="18" t="s">
        <v>792</v>
      </c>
      <c r="G147" s="10" t="s">
        <v>793</v>
      </c>
      <c r="H147" s="10" t="s">
        <v>794</v>
      </c>
      <c r="I147" s="10" t="s">
        <v>795</v>
      </c>
      <c r="J147" s="8" t="s">
        <v>18</v>
      </c>
      <c r="K147" s="8" t="s">
        <v>18</v>
      </c>
      <c r="L147" s="8" t="s">
        <v>81</v>
      </c>
      <c r="M147" s="10"/>
      <c r="N147" s="10"/>
      <c r="O147" s="10"/>
      <c r="P147" s="10"/>
    </row>
    <row r="148" spans="2:16" ht="29" customHeight="1">
      <c r="B148" s="8">
        <f t="shared" si="4"/>
        <v>143</v>
      </c>
      <c r="C148" s="10" t="s">
        <v>797</v>
      </c>
      <c r="D148" s="18" t="s">
        <v>796</v>
      </c>
      <c r="E148" s="19">
        <v>42476</v>
      </c>
      <c r="F148" s="18" t="s">
        <v>798</v>
      </c>
      <c r="G148" s="10" t="s">
        <v>799</v>
      </c>
      <c r="H148" s="10" t="s">
        <v>800</v>
      </c>
      <c r="I148" s="10" t="s">
        <v>638</v>
      </c>
      <c r="J148" s="8" t="s">
        <v>18</v>
      </c>
      <c r="K148" s="8" t="s">
        <v>18</v>
      </c>
      <c r="L148" s="8" t="s">
        <v>81</v>
      </c>
      <c r="M148" s="10"/>
      <c r="N148" s="10"/>
      <c r="O148" s="10"/>
      <c r="P148" s="10"/>
    </row>
    <row r="149" spans="2:16" ht="29" customHeight="1">
      <c r="B149" s="8">
        <f t="shared" si="4"/>
        <v>144</v>
      </c>
      <c r="C149" s="10" t="s">
        <v>802</v>
      </c>
      <c r="D149" s="18" t="s">
        <v>801</v>
      </c>
      <c r="E149" s="19">
        <v>42065</v>
      </c>
      <c r="F149" s="18" t="s">
        <v>803</v>
      </c>
      <c r="G149" s="10" t="s">
        <v>804</v>
      </c>
      <c r="H149" s="10" t="s">
        <v>806</v>
      </c>
      <c r="I149" s="10" t="s">
        <v>805</v>
      </c>
      <c r="J149" s="8" t="s">
        <v>18</v>
      </c>
      <c r="K149" s="8" t="s">
        <v>18</v>
      </c>
      <c r="L149" s="8" t="s">
        <v>81</v>
      </c>
      <c r="M149" s="10"/>
      <c r="N149" s="10"/>
      <c r="O149" s="10"/>
      <c r="P149" s="10"/>
    </row>
    <row r="150" spans="2:16" ht="29" customHeight="1">
      <c r="B150" s="8">
        <f t="shared" si="4"/>
        <v>145</v>
      </c>
      <c r="C150" s="10" t="s">
        <v>89</v>
      </c>
      <c r="D150" s="18" t="s">
        <v>88</v>
      </c>
      <c r="E150" s="19">
        <v>42448</v>
      </c>
      <c r="F150" s="18" t="s">
        <v>807</v>
      </c>
      <c r="G150" s="10" t="s">
        <v>808</v>
      </c>
      <c r="H150" s="10" t="s">
        <v>809</v>
      </c>
      <c r="I150" s="10" t="s">
        <v>93</v>
      </c>
      <c r="J150" s="8" t="s">
        <v>18</v>
      </c>
      <c r="K150" s="8" t="s">
        <v>18</v>
      </c>
      <c r="L150" s="8" t="s">
        <v>81</v>
      </c>
      <c r="M150" s="10"/>
      <c r="N150" s="10"/>
      <c r="O150" s="10"/>
      <c r="P150" s="10"/>
    </row>
    <row r="151" spans="2:16" ht="29" customHeight="1">
      <c r="B151" s="8">
        <f t="shared" si="4"/>
        <v>146</v>
      </c>
      <c r="C151" s="10" t="s">
        <v>811</v>
      </c>
      <c r="D151" s="18" t="s">
        <v>810</v>
      </c>
      <c r="E151" s="19">
        <v>42791</v>
      </c>
      <c r="F151" s="18" t="s">
        <v>812</v>
      </c>
      <c r="G151" s="10" t="s">
        <v>813</v>
      </c>
      <c r="H151" s="10" t="s">
        <v>814</v>
      </c>
      <c r="I151" s="10" t="s">
        <v>815</v>
      </c>
      <c r="J151" s="8" t="s">
        <v>18</v>
      </c>
      <c r="K151" s="8" t="s">
        <v>18</v>
      </c>
      <c r="L151" s="8" t="s">
        <v>81</v>
      </c>
      <c r="M151" s="10"/>
      <c r="N151" s="10"/>
      <c r="O151" s="10"/>
      <c r="P151" s="10"/>
    </row>
    <row r="152" spans="2:16" ht="29" customHeight="1">
      <c r="B152" s="8">
        <f t="shared" si="4"/>
        <v>147</v>
      </c>
      <c r="C152" s="10" t="s">
        <v>817</v>
      </c>
      <c r="D152" s="18" t="s">
        <v>816</v>
      </c>
      <c r="E152" s="19">
        <v>43033</v>
      </c>
      <c r="F152" s="18" t="s">
        <v>818</v>
      </c>
      <c r="G152" s="10" t="s">
        <v>819</v>
      </c>
      <c r="H152" s="10" t="s">
        <v>820</v>
      </c>
      <c r="I152" s="10" t="s">
        <v>565</v>
      </c>
      <c r="J152" s="8" t="s">
        <v>18</v>
      </c>
      <c r="K152" s="8" t="s">
        <v>18</v>
      </c>
      <c r="L152" s="8" t="s">
        <v>81</v>
      </c>
      <c r="M152" s="10"/>
      <c r="N152" s="10"/>
      <c r="O152" s="10"/>
      <c r="P152" s="10"/>
    </row>
    <row r="153" spans="2:16" ht="29" customHeight="1">
      <c r="B153" s="8">
        <f t="shared" si="4"/>
        <v>148</v>
      </c>
      <c r="C153" s="10" t="s">
        <v>823</v>
      </c>
      <c r="D153" s="18" t="s">
        <v>822</v>
      </c>
      <c r="E153" s="19">
        <v>41448</v>
      </c>
      <c r="F153" s="18" t="s">
        <v>824</v>
      </c>
      <c r="G153" s="10" t="s">
        <v>821</v>
      </c>
      <c r="H153" s="10" t="s">
        <v>825</v>
      </c>
      <c r="I153" s="10" t="s">
        <v>33</v>
      </c>
      <c r="J153" s="8" t="s">
        <v>18</v>
      </c>
      <c r="K153" s="8" t="s">
        <v>18</v>
      </c>
      <c r="L153" s="8" t="s">
        <v>25</v>
      </c>
      <c r="M153" s="10"/>
      <c r="N153" s="10"/>
      <c r="O153" s="10"/>
      <c r="P153" s="10"/>
    </row>
    <row r="154" spans="2:16" ht="29" customHeight="1">
      <c r="B154" s="8">
        <f t="shared" ref="B154:B155" si="5">B153+1</f>
        <v>149</v>
      </c>
      <c r="C154" s="10" t="s">
        <v>827</v>
      </c>
      <c r="D154" s="18" t="s">
        <v>826</v>
      </c>
      <c r="E154" s="19">
        <v>42686</v>
      </c>
      <c r="F154" s="18" t="s">
        <v>828</v>
      </c>
      <c r="G154" s="10" t="s">
        <v>829</v>
      </c>
      <c r="H154" s="10" t="s">
        <v>830</v>
      </c>
      <c r="I154" s="10" t="s">
        <v>659</v>
      </c>
      <c r="J154" s="8" t="s">
        <v>18</v>
      </c>
      <c r="K154" s="8" t="s">
        <v>18</v>
      </c>
      <c r="L154" s="8" t="s">
        <v>25</v>
      </c>
      <c r="M154" s="10"/>
      <c r="N154" s="10"/>
      <c r="O154" s="10"/>
      <c r="P154" s="10"/>
    </row>
    <row r="155" spans="2:16" ht="29" customHeight="1">
      <c r="B155" s="8">
        <f t="shared" si="5"/>
        <v>150</v>
      </c>
      <c r="C155" s="10" t="s">
        <v>449</v>
      </c>
      <c r="D155" s="18" t="s">
        <v>448</v>
      </c>
      <c r="E155" s="19">
        <v>41366</v>
      </c>
      <c r="F155" s="18" t="s">
        <v>831</v>
      </c>
      <c r="G155" s="10" t="s">
        <v>832</v>
      </c>
      <c r="H155" s="10" t="s">
        <v>833</v>
      </c>
      <c r="I155" s="10" t="s">
        <v>453</v>
      </c>
      <c r="J155" s="8" t="s">
        <v>18</v>
      </c>
      <c r="K155" s="8" t="s">
        <v>18</v>
      </c>
      <c r="L155" s="8" t="s">
        <v>25</v>
      </c>
      <c r="M155" s="10"/>
      <c r="N155" s="10"/>
      <c r="O155" s="10"/>
      <c r="P155" s="10"/>
    </row>
  </sheetData>
  <phoneticPr fontId="6"/>
  <hyperlinks>
    <hyperlink ref="D6" r:id="rId1" xr:uid="{06FC9DA2-5401-EB4A-A4D2-E62221B60F36}"/>
    <hyperlink ref="F6" r:id="rId2" xr:uid="{7B9EC2E5-2EC3-6C45-8C2C-A4F70E027DF5}"/>
    <hyperlink ref="D7" r:id="rId3" xr:uid="{060F329F-1C09-884F-85A8-1125EBB1C01A}"/>
    <hyperlink ref="F7" r:id="rId4" xr:uid="{12A94A83-7DFA-0245-A33F-15A75D6176AF}"/>
    <hyperlink ref="D8" r:id="rId5" xr:uid="{D21F6B58-70DF-2541-80D1-DEE4CDAC5A66}"/>
    <hyperlink ref="F8" r:id="rId6" xr:uid="{383A567D-2C90-1D40-A8A3-C86E9E265800}"/>
    <hyperlink ref="D9" r:id="rId7" xr:uid="{2AB07A8D-D4FE-574E-8F19-38342A7BF7AD}"/>
    <hyperlink ref="F9" r:id="rId8" xr:uid="{D594EB57-11A5-7044-A3FB-FB11B99F2EC9}"/>
    <hyperlink ref="D10" r:id="rId9" xr:uid="{7860E46F-E993-A044-8854-3B06322688F3}"/>
    <hyperlink ref="F10" r:id="rId10" xr:uid="{FAD73657-B7F5-5441-AAD6-F684AD5DC720}"/>
    <hyperlink ref="D11" r:id="rId11" xr:uid="{F894291D-65B2-D540-BDC9-326369CE0357}"/>
    <hyperlink ref="F11" r:id="rId12" xr:uid="{DB0F2BB7-BAC0-F14B-A004-FC235D18BCC9}"/>
    <hyperlink ref="F12" r:id="rId13" xr:uid="{183A8189-CAEC-B548-9245-300151708EBB}"/>
    <hyperlink ref="F13" r:id="rId14" xr:uid="{76412AF5-B2BD-A04A-A845-57D1062AB41F}"/>
    <hyperlink ref="D14" r:id="rId15" xr:uid="{F6DCC688-E88A-4E4D-B0A7-AA60B2ABDA72}"/>
    <hyperlink ref="F14" r:id="rId16" xr:uid="{863CC917-9C12-7A46-8A0B-765252BD3ED8}"/>
    <hyperlink ref="F15" r:id="rId17" xr:uid="{A50313E0-33FC-744F-A291-55EDD1D1F459}"/>
    <hyperlink ref="D16" r:id="rId18" xr:uid="{EF1F4F02-1363-904B-8D92-E13D5D211BB8}"/>
    <hyperlink ref="F16" r:id="rId19" xr:uid="{5FC19A08-F2F2-B149-AC57-69D713E92AFC}"/>
    <hyperlink ref="F17" r:id="rId20" xr:uid="{AA9120F7-4602-F04D-A8E3-2C5BA82CB455}"/>
    <hyperlink ref="D18" r:id="rId21" xr:uid="{3A2147F8-2379-8847-AAB5-73589A061918}"/>
    <hyperlink ref="F18" r:id="rId22" xr:uid="{E9B46D80-3BBC-9945-9013-1AF024C53EC0}"/>
    <hyperlink ref="D19" r:id="rId23" xr:uid="{91BB57A6-ADD8-9047-929F-886A70985366}"/>
    <hyperlink ref="F19" r:id="rId24" xr:uid="{2A83A3BC-EBBD-3748-A09D-690B13D54618}"/>
    <hyperlink ref="F20" r:id="rId25" xr:uid="{4B24FB80-FA67-AE43-8899-7D1BB3CEE078}"/>
    <hyperlink ref="D21" r:id="rId26" xr:uid="{340EBB09-7B98-E545-9DC1-F3FBC21BD4B5}"/>
    <hyperlink ref="F21" r:id="rId27" xr:uid="{E48F5030-4A9D-114D-9957-9CF706AB2B18}"/>
    <hyperlink ref="F22" r:id="rId28" xr:uid="{6B5A5ED6-411E-EB47-80F2-11C235E0F703}"/>
    <hyperlink ref="D22" r:id="rId29" xr:uid="{C5709F0D-A818-FD44-B900-F48BAB583F98}"/>
    <hyperlink ref="D23" r:id="rId30" xr:uid="{73152E27-FBB9-AE49-AA4F-3F1A68FB2C52}"/>
    <hyperlink ref="F23" r:id="rId31" xr:uid="{618B398E-9F23-3A40-BD61-85E7E20CBBEB}"/>
    <hyperlink ref="D24" r:id="rId32" xr:uid="{68F069C2-80A4-9D41-BB71-A792D3FC5C46}"/>
    <hyperlink ref="F24" r:id="rId33" xr:uid="{9CAF9821-9ED8-AC4E-8056-0AF158746BC3}"/>
    <hyperlink ref="D25" r:id="rId34" xr:uid="{83E2B838-2FEB-2F4C-B81A-916FDD2BAEE3}"/>
    <hyperlink ref="F25" r:id="rId35" xr:uid="{ED68E78D-A01A-654A-B222-79FFBD7921CA}"/>
    <hyperlink ref="D26" r:id="rId36" xr:uid="{D5966E85-632D-9641-BAFE-B55592CA1461}"/>
    <hyperlink ref="F26" r:id="rId37" xr:uid="{4804EFE4-0742-4A4A-8178-760A4B4B20AA}"/>
    <hyperlink ref="D27" r:id="rId38" xr:uid="{3FDBA310-6F13-484F-976D-B600D9800E98}"/>
    <hyperlink ref="F27" r:id="rId39" xr:uid="{071466CD-4034-4D40-A97C-B5D673BC031D}"/>
    <hyperlink ref="D28" r:id="rId40" xr:uid="{83426523-E159-564B-8ED2-0DD6F265D50D}"/>
    <hyperlink ref="F28" r:id="rId41" xr:uid="{1A14338B-453C-F64A-97D3-D19C0E16C224}"/>
    <hyperlink ref="D29" r:id="rId42" xr:uid="{8FB808AA-4188-AF4F-8941-F5C03F3B0E85}"/>
    <hyperlink ref="F29" r:id="rId43" xr:uid="{E5D43363-BF3A-8341-BF69-EFE891A1A89B}"/>
    <hyperlink ref="D30" r:id="rId44" xr:uid="{1EF1DE44-D279-174C-B1A3-9A06BE1A779B}"/>
    <hyperlink ref="F30" r:id="rId45" xr:uid="{363858B7-7E02-5F4C-AAC2-6A74BF274ABE}"/>
    <hyperlink ref="D31" r:id="rId46" xr:uid="{2C491A51-D644-A844-9846-812448B26149}"/>
    <hyperlink ref="F31" r:id="rId47" xr:uid="{AE7B9788-36E6-3B4E-B67D-5A0D268BAEB6}"/>
    <hyperlink ref="D32" r:id="rId48" xr:uid="{F3DE1703-7EC8-B447-8D3A-08BB1FB4CC84}"/>
    <hyperlink ref="F32" r:id="rId49" xr:uid="{70B9D545-EC35-E841-A6DB-BA3EE75CA881}"/>
    <hyperlink ref="D33" r:id="rId50" xr:uid="{478C7FAC-2F83-5047-B5ED-B4A6E295C565}"/>
    <hyperlink ref="F33" r:id="rId51" xr:uid="{112B75EE-6580-A34A-9AC9-468D3EEEF5EB}"/>
    <hyperlink ref="D34" r:id="rId52" xr:uid="{CB44BCB2-CDC3-A84D-AA1C-8F58DCAC8687}"/>
    <hyperlink ref="F34" r:id="rId53" xr:uid="{0DFF7729-1DDB-AD4E-BAD6-243D09107734}"/>
    <hyperlink ref="D35" r:id="rId54" xr:uid="{B2CEF75A-1037-FC42-94B8-9CE6ACAFFAEF}"/>
    <hyperlink ref="F35" r:id="rId55" xr:uid="{2A0062F9-EC33-2846-A7F0-2DDE291853A0}"/>
    <hyperlink ref="D36" r:id="rId56" xr:uid="{63EAB187-932E-DB4B-9D9D-303D5839EBE8}"/>
    <hyperlink ref="F36" r:id="rId57" xr:uid="{EBA33F68-CA56-9149-9F0B-60D6ADBCFFAA}"/>
    <hyperlink ref="D37" r:id="rId58" xr:uid="{E7E0BDB4-8E8B-4C42-98EC-F2E93402CAF4}"/>
    <hyperlink ref="F37" r:id="rId59" xr:uid="{6E2FE540-16F1-AB41-BFC0-807AA43927F4}"/>
    <hyperlink ref="D38" r:id="rId60" xr:uid="{34D67E5D-AE73-604A-9E07-8532A2444720}"/>
    <hyperlink ref="F38" r:id="rId61" xr:uid="{3692995D-F144-EC47-9F02-6EC928F1F07B}"/>
    <hyperlink ref="D39" r:id="rId62" xr:uid="{1657A1CD-B89B-3044-A54A-611E2E60D776}"/>
    <hyperlink ref="F39" r:id="rId63" xr:uid="{773E480C-B1E3-F646-906B-CA16BC62AD24}"/>
    <hyperlink ref="D40" r:id="rId64" xr:uid="{D49158E0-5761-584B-A772-0EB3FC0EEFA0}"/>
    <hyperlink ref="F40" r:id="rId65" xr:uid="{862CC92D-6CC2-4446-BF3F-F83ACAA4A054}"/>
    <hyperlink ref="D41" r:id="rId66" xr:uid="{30638779-8F09-6940-B8FE-A1A5BCB7BFD8}"/>
    <hyperlink ref="F41" r:id="rId67" xr:uid="{59130CAD-971F-D94D-9B97-15A3F4065F67}"/>
    <hyperlink ref="D42" r:id="rId68" xr:uid="{21E2434B-B06D-3C47-B07D-DF0714B5A843}"/>
    <hyperlink ref="F42" r:id="rId69" xr:uid="{C292407B-99B7-9840-9D3E-8C6B4095834E}"/>
    <hyperlink ref="D43" r:id="rId70" xr:uid="{3FB0B0F4-B0A6-6840-97A1-115D10386F30}"/>
    <hyperlink ref="F43" r:id="rId71" xr:uid="{C090CEDE-8B18-7741-9288-92970443AD9E}"/>
    <hyperlink ref="D44" r:id="rId72" xr:uid="{AC043565-2F44-5540-B161-EA9AAC4C1BFA}"/>
    <hyperlink ref="F44" r:id="rId73" xr:uid="{4190024F-1789-B64C-A3F3-ECE2D65334E2}"/>
    <hyperlink ref="D45" r:id="rId74" xr:uid="{795BDE00-FE9A-1643-84DE-C8B21CF03638}"/>
    <hyperlink ref="F45" r:id="rId75" xr:uid="{B16D827B-9FF6-A048-92A2-42FFF53E96B5}"/>
    <hyperlink ref="D46" r:id="rId76" xr:uid="{F4D08244-1E19-D648-951F-9C79DCAAF4DF}"/>
    <hyperlink ref="F46" r:id="rId77" xr:uid="{EAF431E1-83FB-2745-8B25-096A0EC7E232}"/>
    <hyperlink ref="D47" r:id="rId78" xr:uid="{A27400E7-CD94-F94A-B115-9F962AD8CD25}"/>
    <hyperlink ref="D48" r:id="rId79" xr:uid="{E696D919-0F78-B147-9EC0-E49717C94CDD}"/>
    <hyperlink ref="F48" r:id="rId80" xr:uid="{E54672C0-FC82-8948-A537-9316336961C6}"/>
    <hyperlink ref="D49" r:id="rId81" xr:uid="{A12E45B8-78EF-A54C-B324-CBE86AE90314}"/>
    <hyperlink ref="F49" r:id="rId82" xr:uid="{BA3DFAE1-6DD8-3248-84B1-15C4FA42B63C}"/>
    <hyperlink ref="D50" r:id="rId83" xr:uid="{A3215A46-9B81-2947-8B96-443553A6F6C5}"/>
    <hyperlink ref="F50" r:id="rId84" xr:uid="{6C6DB9E5-4466-FE4A-A4B4-D52248C18FD7}"/>
    <hyperlink ref="D51" r:id="rId85" xr:uid="{4D1297D7-5703-2F48-A154-E4566B7F381E}"/>
    <hyperlink ref="F51" r:id="rId86" xr:uid="{C732CA14-7EDF-F146-A2CA-37B9901ED4DB}"/>
    <hyperlink ref="D52" r:id="rId87" xr:uid="{4C4BBDD5-BD77-904B-8C67-3813381807AB}"/>
    <hyperlink ref="F52" r:id="rId88" xr:uid="{A3B8EB45-EF4A-7144-BA67-7133D3453C2C}"/>
    <hyperlink ref="D53" r:id="rId89" xr:uid="{084BCEA5-42F1-2F44-80E3-E52C84D26423}"/>
    <hyperlink ref="F53" r:id="rId90" xr:uid="{2DC78449-00D6-C743-9BD9-7C4D5FACAC34}"/>
    <hyperlink ref="D54" r:id="rId91" xr:uid="{8217074B-CCCE-974F-930F-950C7D18CD5E}"/>
    <hyperlink ref="F54" r:id="rId92" xr:uid="{A081A8B8-56B8-ED48-806C-1E7750052B99}"/>
    <hyperlink ref="D55" r:id="rId93" xr:uid="{10060F31-7FEB-104D-96C2-9681AAB8A580}"/>
    <hyperlink ref="F55" r:id="rId94" xr:uid="{F1ABDB8D-724F-8540-947D-B5C6845D04CF}"/>
    <hyperlink ref="D12" r:id="rId95" xr:uid="{C2237C80-13D6-444C-977A-128E035E13EB}"/>
    <hyperlink ref="D13" r:id="rId96" xr:uid="{E8B5ED23-09FE-6E49-9D50-5F8C447643A5}"/>
    <hyperlink ref="D15" r:id="rId97" xr:uid="{2E0533C9-B0D9-4143-9015-660FF486F527}"/>
    <hyperlink ref="D17" r:id="rId98" xr:uid="{D488B9EF-B937-4F45-9F26-CFCC0E715840}"/>
    <hyperlink ref="D56" r:id="rId99" xr:uid="{0CA20597-B0AF-E342-A243-0A42A886229A}"/>
    <hyperlink ref="F56" r:id="rId100" xr:uid="{0DB5DEEC-510D-BD48-B1CC-A3E835DEFB04}"/>
    <hyperlink ref="D57" r:id="rId101" xr:uid="{055286D1-85F1-DA4E-84A6-31854508C086}"/>
    <hyperlink ref="F57" r:id="rId102" xr:uid="{3446B142-E544-5E41-8E75-AADB5C6F0AC4}"/>
    <hyperlink ref="D58" r:id="rId103" xr:uid="{F2FCE805-F19D-8B45-A578-094646D51055}"/>
    <hyperlink ref="F58" r:id="rId104" xr:uid="{B4BE3D9B-50D2-1F44-AC80-6F25F95D25AB}"/>
    <hyperlink ref="D59" r:id="rId105" xr:uid="{1655CBC8-3412-DF46-9D60-C4D960D14A93}"/>
    <hyperlink ref="F59" r:id="rId106" xr:uid="{22AD635C-3030-6D42-8846-F44EACE72D81}"/>
    <hyperlink ref="D60" r:id="rId107" xr:uid="{93172FD1-110C-0F49-8EE6-1608944A25AC}"/>
    <hyperlink ref="F60" r:id="rId108" xr:uid="{274F0041-D65E-2842-9F47-0599882DF481}"/>
    <hyperlink ref="D61" r:id="rId109" xr:uid="{C3605785-0106-7844-A580-9946425192DB}"/>
    <hyperlink ref="F61" r:id="rId110" xr:uid="{06BCA58F-3DD5-274E-916E-0C5D0716C6E9}"/>
    <hyperlink ref="D62" r:id="rId111" xr:uid="{AC7F732C-22A9-8A42-9FA1-B1862E615618}"/>
    <hyperlink ref="F62" r:id="rId112" xr:uid="{1C8EC2F9-43BD-574F-AA5B-BA80C79E2110}"/>
    <hyperlink ref="D63" r:id="rId113" xr:uid="{408D5181-EA17-1A44-8C21-91EB0B85430E}"/>
    <hyperlink ref="F63" r:id="rId114" xr:uid="{D2BD8EF6-1AE7-0243-BBD2-ED6D03C23B02}"/>
    <hyperlink ref="D64" r:id="rId115" xr:uid="{969B23C8-BD08-B54A-B742-E1F391CF8E8E}"/>
    <hyperlink ref="F64" r:id="rId116" xr:uid="{F88201A8-1BB8-0340-A3C0-63A2C8B7B5D5}"/>
    <hyperlink ref="D65" r:id="rId117" xr:uid="{5DA7C402-CB5E-124E-B8FB-1312BCF5F917}"/>
    <hyperlink ref="F65" r:id="rId118" xr:uid="{AC43FED0-3CB3-A944-8542-189A68386045}"/>
    <hyperlink ref="D66" r:id="rId119" xr:uid="{422ED2F6-5C64-A04B-9D1E-C693E583B61C}"/>
    <hyperlink ref="F66" r:id="rId120" xr:uid="{057CF26D-A109-C84C-B1DD-70F1CED0DD1F}"/>
    <hyperlink ref="D67" r:id="rId121" xr:uid="{56E41448-6C29-8C40-9E6D-B51540471F34}"/>
    <hyperlink ref="F67" r:id="rId122" xr:uid="{76C08BB4-DF27-0442-8892-DCD458FF21A3}"/>
    <hyperlink ref="D68" r:id="rId123" xr:uid="{CAA5800E-5B48-D744-98DC-08DFB774EADC}"/>
    <hyperlink ref="F68" r:id="rId124" xr:uid="{4473A961-68DB-1C4A-B624-D61157630246}"/>
    <hyperlink ref="D69" r:id="rId125" xr:uid="{1F2EAB36-E082-2E4D-A995-5775AD6C1FA9}"/>
    <hyperlink ref="F69" r:id="rId126" xr:uid="{FAB4DDD5-8C7D-C841-8A2A-48EDCF5F2231}"/>
    <hyperlink ref="D70" r:id="rId127" xr:uid="{BE9984A8-A7E4-BD4E-BFD1-17039C18C24E}"/>
    <hyperlink ref="F70" r:id="rId128" xr:uid="{5B7FBE6E-BE31-3D48-B70A-1DD29F96E54E}"/>
    <hyperlink ref="D71" r:id="rId129" xr:uid="{E61F7E41-E8B2-F145-93BC-B242186DBAA3}"/>
    <hyperlink ref="F71" r:id="rId130" xr:uid="{4857C750-9CB2-1E4C-8718-CBE6C65D831F}"/>
    <hyperlink ref="D72" r:id="rId131" xr:uid="{7B848416-E4CA-F64F-B284-B71CA52A5399}"/>
    <hyperlink ref="F72" r:id="rId132" xr:uid="{F90CB235-35ED-0749-9578-C9DCCE5FAB1C}"/>
    <hyperlink ref="D73" r:id="rId133" xr:uid="{19385EB8-B506-D648-AA9E-1E6E2B4AB769}"/>
    <hyperlink ref="F73" r:id="rId134" xr:uid="{C57E1ABA-180E-3944-990C-9AA184B2B4B3}"/>
    <hyperlink ref="D74" r:id="rId135" xr:uid="{2178BE02-2BBD-4547-9E1C-CE322D08E5F4}"/>
    <hyperlink ref="F74" r:id="rId136" xr:uid="{23F0AEAF-0829-7246-9143-1EF2CFCBF94D}"/>
    <hyperlink ref="D75" r:id="rId137" xr:uid="{5B7C9F33-8E4F-E245-BB5E-A7D802590080}"/>
    <hyperlink ref="F75" r:id="rId138" xr:uid="{816C80A0-43B8-3644-9D0F-A8F242BF46DC}"/>
    <hyperlink ref="D76" r:id="rId139" xr:uid="{778703F4-1879-A94B-90EE-54B27F7507E6}"/>
    <hyperlink ref="F76" r:id="rId140" xr:uid="{06D94085-8EA0-7F46-95B9-236742899BF4}"/>
    <hyperlink ref="D77" r:id="rId141" xr:uid="{966DE2CD-2AFA-F442-A090-CF60E1AF8A62}"/>
    <hyperlink ref="F77" r:id="rId142" xr:uid="{4F8DCAD5-79E8-264B-A7B2-A27DB34A9DDD}"/>
    <hyperlink ref="D78" r:id="rId143" xr:uid="{501B19D9-95C7-EB47-B9D5-1773B2215481}"/>
    <hyperlink ref="F78" r:id="rId144" xr:uid="{5C167CD7-1229-674B-8E2D-2B016C729B1E}"/>
    <hyperlink ref="D79" r:id="rId145" xr:uid="{524FBC53-5DF6-1D4C-92FF-0DE0142AE957}"/>
    <hyperlink ref="F79" r:id="rId146" xr:uid="{8E51DDB4-A135-DB4F-B8D2-825BBA4753CC}"/>
    <hyperlink ref="D80" r:id="rId147" xr:uid="{38744A52-4B6C-0D48-8812-09AD3B5F862A}"/>
    <hyperlink ref="F80" r:id="rId148" xr:uid="{D661DDB7-CB29-9247-BC8A-8274C469EA38}"/>
    <hyperlink ref="D81" r:id="rId149" xr:uid="{D7E32553-D441-3F4D-ACAF-855AB92632E6}"/>
    <hyperlink ref="F81" r:id="rId150" xr:uid="{4D88543E-CF0A-6A4E-8D7F-E6AB7D9C37E1}"/>
    <hyperlink ref="D82" r:id="rId151" xr:uid="{56752D1A-D27C-274A-A75B-BA8CCB0F407F}"/>
    <hyperlink ref="F82" r:id="rId152" xr:uid="{FFA86BAC-5B4D-3A4C-B9D0-7817517679D2}"/>
    <hyperlink ref="D83" r:id="rId153" xr:uid="{D67573BC-D0FF-444A-B375-F39E0515DC93}"/>
    <hyperlink ref="F83" r:id="rId154" xr:uid="{42B0B2AF-877B-BB44-A1BD-CF9322A941D7}"/>
    <hyperlink ref="D84" r:id="rId155" xr:uid="{3BA2F1D3-BBB9-2A43-8B4D-95DFBC09F3F6}"/>
    <hyperlink ref="F84" r:id="rId156" xr:uid="{D39098FA-0154-1947-BED3-F050BED62AE1}"/>
    <hyperlink ref="D85" r:id="rId157" xr:uid="{7E4663EC-25B9-804B-BB28-81DCFE3C0A5A}"/>
    <hyperlink ref="F85" r:id="rId158" xr:uid="{05FDACCA-970B-134A-901A-70B45CB5933C}"/>
    <hyperlink ref="D86" r:id="rId159" xr:uid="{A96D7596-3A53-994C-90BE-C10D4BC5196E}"/>
    <hyperlink ref="F86" r:id="rId160" xr:uid="{F72B26AE-860B-BD4C-8A5C-05DFC2670BC6}"/>
    <hyperlink ref="D87" r:id="rId161" xr:uid="{9C338739-FBBC-2C4C-AC23-F7E6922D3BBC}"/>
    <hyperlink ref="F87" r:id="rId162" xr:uid="{96F75DF0-D175-F246-9650-8EE7B7FF90B5}"/>
    <hyperlink ref="D88" r:id="rId163" xr:uid="{0BA27EBF-8E58-B746-B66B-061F5B06FC57}"/>
    <hyperlink ref="F88" r:id="rId164" xr:uid="{1962D443-A190-5A4C-A4AB-F44661657BA4}"/>
    <hyperlink ref="D89" r:id="rId165" xr:uid="{FA35A45B-3A22-3248-A4EE-9BCC4BE10811}"/>
    <hyperlink ref="F89" r:id="rId166" xr:uid="{28C664F3-7241-8A46-B2BC-1714178D9446}"/>
    <hyperlink ref="D90" r:id="rId167" xr:uid="{94801639-7E60-A14E-B212-1F6E54B9FDEF}"/>
    <hyperlink ref="F90" r:id="rId168" xr:uid="{DD073B49-E526-C24A-BBDB-B7325A2D2892}"/>
    <hyperlink ref="D91" r:id="rId169" xr:uid="{FF30CBD0-5637-2143-8474-09E19C3CF43E}"/>
    <hyperlink ref="F91" r:id="rId170" xr:uid="{A61B404F-242D-E941-ACBA-1B4B81343D84}"/>
    <hyperlink ref="D92" r:id="rId171" xr:uid="{43FFE950-4E29-264B-86CE-745429C91161}"/>
    <hyperlink ref="F92" r:id="rId172" xr:uid="{BE6A5326-303D-A848-9145-CBE29F85D1CD}"/>
    <hyperlink ref="D93" r:id="rId173" xr:uid="{B36C2E63-A0C2-6B43-B1BE-8813FB87AEC6}"/>
    <hyperlink ref="F93" r:id="rId174" xr:uid="{49494D74-7566-764E-B480-258EEBCEB324}"/>
    <hyperlink ref="D94" r:id="rId175" xr:uid="{1FFE7B79-9AFA-134B-801D-89708C184EDC}"/>
    <hyperlink ref="F94" r:id="rId176" xr:uid="{E2125944-802B-EE40-9261-F2267C854BB9}"/>
    <hyperlink ref="D95" r:id="rId177" xr:uid="{43904253-87DC-4340-852F-6D1687DBE2E0}"/>
    <hyperlink ref="F95" r:id="rId178" xr:uid="{2E6E2C41-DF4B-0744-B94F-E7F7CEBEFC23}"/>
    <hyperlink ref="D96" r:id="rId179" xr:uid="{477102F5-52C4-384C-9721-86463CCC8005}"/>
    <hyperlink ref="F96" r:id="rId180" xr:uid="{38CF47E3-E02A-304F-9B9A-E31D7FA5C03A}"/>
    <hyperlink ref="D97" r:id="rId181" xr:uid="{A944D4F2-A9E9-9A41-9402-484DD55027E8}"/>
    <hyperlink ref="F97" r:id="rId182" xr:uid="{75AD7EE0-64CB-3E4F-8779-5B7BE70344BC}"/>
    <hyperlink ref="D98" r:id="rId183" xr:uid="{D2D771E9-E322-7347-9C2A-B13ED4C6C271}"/>
    <hyperlink ref="F98" r:id="rId184" xr:uid="{14AF2E0A-2D7D-234E-8DE7-A03031721941}"/>
    <hyperlink ref="D99" r:id="rId185" xr:uid="{1D6E271D-1854-8E4A-B6E2-8B18B22D156B}"/>
    <hyperlink ref="F99" r:id="rId186" xr:uid="{9036BCF9-A7EB-4C44-8E09-D196F756D8B7}"/>
    <hyperlink ref="D100" r:id="rId187" xr:uid="{C0F1A8CA-7B58-1344-ACB2-CF5E8C21A431}"/>
    <hyperlink ref="F100" r:id="rId188" xr:uid="{6254BB6D-91BD-9640-A9E0-A208734CC805}"/>
    <hyperlink ref="D101" r:id="rId189" xr:uid="{6F33D585-DE7B-5F42-B50E-F3DF30E5A65D}"/>
    <hyperlink ref="F101" r:id="rId190" xr:uid="{1FBA928E-3B7D-0742-A829-A47D74040268}"/>
    <hyperlink ref="D102" r:id="rId191" xr:uid="{D4E73B9C-7E78-7D4F-BB77-62B4B1277073}"/>
    <hyperlink ref="F102" r:id="rId192" xr:uid="{E143E0F7-9008-444F-8C32-6D1916DD28A0}"/>
    <hyperlink ref="D103" r:id="rId193" xr:uid="{3D9C36A2-6731-1449-AFE4-E40016E20BB3}"/>
    <hyperlink ref="F103" r:id="rId194" xr:uid="{0BB13A04-2D03-8E42-B54A-17F911A964B7}"/>
    <hyperlink ref="D104" r:id="rId195" xr:uid="{2070DB05-1DF3-A74E-B10A-DCDF33F05356}"/>
    <hyperlink ref="F104" r:id="rId196" xr:uid="{446FD8B9-4CFC-794B-B97D-85A75209BD05}"/>
    <hyperlink ref="D105" r:id="rId197" xr:uid="{E30C5CF7-46CB-EB43-AD3E-166FCEE7B867}"/>
    <hyperlink ref="F105" r:id="rId198" xr:uid="{FD3EC1CC-35DB-1A4E-8E43-9B885D273661}"/>
    <hyperlink ref="D106" r:id="rId199" xr:uid="{CE53F6A1-7D40-CC44-866F-6D126E2AEF5D}"/>
    <hyperlink ref="F106" r:id="rId200" xr:uid="{3C0579FE-314C-7447-B1B9-1CA6555C0E20}"/>
    <hyperlink ref="D107" r:id="rId201" xr:uid="{E21E7646-D4D7-6842-A707-CC95EA557060}"/>
    <hyperlink ref="F107" r:id="rId202" xr:uid="{7F289C5F-A37A-3747-80CD-2B55E5EBE459}"/>
    <hyperlink ref="D108" r:id="rId203" xr:uid="{1846650F-F106-F64C-BABD-79EC6307F7D2}"/>
    <hyperlink ref="F108" r:id="rId204" xr:uid="{6D04BCD8-7BB3-DD4C-A3CE-FAFE6D194622}"/>
    <hyperlink ref="D109" r:id="rId205" xr:uid="{2318DD8C-4425-1F49-87F8-FE789F7C94F6}"/>
    <hyperlink ref="F109" r:id="rId206" xr:uid="{56AB719E-4432-FF4D-A71E-34292EB6E816}"/>
    <hyperlink ref="D110" r:id="rId207" xr:uid="{36CEE667-17D0-F644-9F84-0C46EA9AC756}"/>
    <hyperlink ref="F110" r:id="rId208" xr:uid="{A6FC36CD-892A-1442-B37A-FB69676E15E1}"/>
    <hyperlink ref="D111" r:id="rId209" xr:uid="{73386854-6844-BA41-B201-F6271149D493}"/>
    <hyperlink ref="F111" r:id="rId210" xr:uid="{8DCF74EB-EADD-FB40-B9D5-025ADC61AA9B}"/>
    <hyperlink ref="D112" r:id="rId211" xr:uid="{FA1D1E5B-E01E-FB4A-A233-F26495479009}"/>
    <hyperlink ref="F112" r:id="rId212" xr:uid="{C92C9236-1C27-EB41-B3D0-C259B9805BD7}"/>
    <hyperlink ref="D113" r:id="rId213" xr:uid="{897904B9-10C9-D842-A524-2185354A6713}"/>
    <hyperlink ref="F113" r:id="rId214" xr:uid="{9BFDC776-3B37-F845-8662-91194427B334}"/>
    <hyperlink ref="D114" r:id="rId215" xr:uid="{D363B97A-4927-ED4C-9F9D-8B063D8C652D}"/>
    <hyperlink ref="F114" r:id="rId216" xr:uid="{D2447A1B-7B29-224D-9B5D-7D4F49104540}"/>
    <hyperlink ref="D115" r:id="rId217" xr:uid="{82456FE7-82B9-3945-A806-16D7E4D3B747}"/>
    <hyperlink ref="F115" r:id="rId218" xr:uid="{45754013-7BFC-7A42-9636-D1CE799F48F7}"/>
    <hyperlink ref="D116" r:id="rId219" xr:uid="{920A5D10-338B-D245-A4FC-716E9E0529E3}"/>
    <hyperlink ref="F116" r:id="rId220" xr:uid="{C8DE080E-6B22-AB43-9E49-5FD67536B24E}"/>
    <hyperlink ref="D117" r:id="rId221" xr:uid="{90B0D3EC-94CA-0848-AFC2-61F6C1438D88}"/>
    <hyperlink ref="F117" r:id="rId222" xr:uid="{1D1D2748-5B5B-794A-BA57-7C93B2E2B4C8}"/>
    <hyperlink ref="D118" r:id="rId223" xr:uid="{4E348952-A143-964F-88C3-E5766721AF7A}"/>
    <hyperlink ref="F118" r:id="rId224" xr:uid="{A991A613-5D2C-4742-8969-C9920B04B470}"/>
    <hyperlink ref="D119" r:id="rId225" xr:uid="{2A2A0AD0-CA05-F84A-8477-C00B790C0830}"/>
    <hyperlink ref="F119" r:id="rId226" xr:uid="{7DF36A20-73D1-674A-8374-0F0FB728F95D}"/>
    <hyperlink ref="D120" r:id="rId227" xr:uid="{9C98B69A-6DF1-D743-B5F3-B9D8A4EBDBD4}"/>
    <hyperlink ref="F120" r:id="rId228" xr:uid="{6CFD3A69-341F-FA4D-8948-07C647E4B698}"/>
    <hyperlink ref="D121" r:id="rId229" xr:uid="{CD6B2685-AFCB-3F4E-B8CD-290E84E425F4}"/>
    <hyperlink ref="F121" r:id="rId230" xr:uid="{16747D2D-7966-9C44-AF67-14203B20D63C}"/>
    <hyperlink ref="D122" r:id="rId231" xr:uid="{4BB5DBD4-F734-6F43-830C-A970F5236A60}"/>
    <hyperlink ref="F122" r:id="rId232" xr:uid="{B01D60B7-ECB9-0A4B-A358-4A1A587C4832}"/>
    <hyperlink ref="D123" r:id="rId233" xr:uid="{F06FDC57-CACE-9E42-9B88-BED39516805A}"/>
    <hyperlink ref="F123" r:id="rId234" xr:uid="{D31E747A-0E62-4B4A-93E7-F7AA37766606}"/>
    <hyperlink ref="D124" r:id="rId235" xr:uid="{781006DA-E3B8-974A-813C-A95DFC4660EA}"/>
    <hyperlink ref="F124" r:id="rId236" xr:uid="{640F128E-DD2F-F64E-9B57-B589FEC33570}"/>
    <hyperlink ref="D125" r:id="rId237" xr:uid="{805BDCBD-E817-1745-A045-9FC795C473B3}"/>
    <hyperlink ref="F125" r:id="rId238" xr:uid="{419C5D29-02D7-544B-89C9-8DAA27F5EED8}"/>
    <hyperlink ref="D126" r:id="rId239" xr:uid="{4FAD95D5-E6BC-CA4B-A9E0-FB46ADCAC137}"/>
    <hyperlink ref="F126" r:id="rId240" xr:uid="{3158CC4D-7A1F-C640-8587-63E9999107C0}"/>
    <hyperlink ref="D127" r:id="rId241" xr:uid="{372AB53C-4077-454B-97B5-CADFC228AE36}"/>
    <hyperlink ref="F127" r:id="rId242" xr:uid="{0AA32A28-34EC-FD4F-A592-68F9D4C7F554}"/>
    <hyperlink ref="D128" r:id="rId243" xr:uid="{39ADAE18-C3EE-1D43-8D0A-4E75A7146DAA}"/>
    <hyperlink ref="F128" r:id="rId244" xr:uid="{6625D93E-12FB-654B-84EE-F836C37F90AC}"/>
    <hyperlink ref="D129" r:id="rId245" xr:uid="{34E0032D-DF65-194E-95CB-5FC3D8318360}"/>
    <hyperlink ref="F129" r:id="rId246" xr:uid="{AC2D6457-5822-5841-BB85-741673A99E92}"/>
    <hyperlink ref="D130" r:id="rId247" xr:uid="{FB9ED07A-64E7-6E4C-AC1E-4E652ADC3E3D}"/>
    <hyperlink ref="D131" r:id="rId248" xr:uid="{627E4E3C-FE58-BB41-8CB9-D45935AC9CCF}"/>
    <hyperlink ref="F131" r:id="rId249" xr:uid="{7B5F7870-CC8F-F444-8462-D9CAF8DDF451}"/>
    <hyperlink ref="D132" r:id="rId250" xr:uid="{9F4969BA-5BAF-6041-AE3A-10DB5A76A651}"/>
    <hyperlink ref="F132" r:id="rId251" xr:uid="{04EAF0CD-FD1C-5740-AA60-A86BEBEFD7B0}"/>
    <hyperlink ref="D133" r:id="rId252" xr:uid="{52710C07-4EA2-A640-87E8-F858BC5D2EC8}"/>
    <hyperlink ref="F133" r:id="rId253" xr:uid="{DA5FB1D6-A8D3-FE48-8A80-0362D9D84B42}"/>
    <hyperlink ref="D134" r:id="rId254" xr:uid="{F7831648-352D-2D42-805F-F2E81227C334}"/>
    <hyperlink ref="F134" r:id="rId255" xr:uid="{A8CCB76A-87E9-3449-BADB-90A4BC20C852}"/>
    <hyperlink ref="D135" r:id="rId256" xr:uid="{7C7A6EF2-B646-E94F-885A-25A5A4C45E53}"/>
    <hyperlink ref="F135" r:id="rId257" xr:uid="{B21F7B76-D1B9-2847-A0BE-3711FF79A0CF}"/>
    <hyperlink ref="D136" r:id="rId258" xr:uid="{0506F97C-9C70-2945-A7F9-3E9A2D56D2E8}"/>
    <hyperlink ref="F136" r:id="rId259" xr:uid="{6CA62F87-A0CC-5940-B184-20D0A689FB5F}"/>
    <hyperlink ref="D137" r:id="rId260" xr:uid="{E88039C5-9258-1447-9104-8045C22162FF}"/>
    <hyperlink ref="F137" r:id="rId261" xr:uid="{20CA3FEB-8885-CA4D-A17F-C0CB5484C3E1}"/>
    <hyperlink ref="D138" r:id="rId262" xr:uid="{331FA55A-CFF7-B64A-B1EF-344077DECBE5}"/>
    <hyperlink ref="F138" r:id="rId263" xr:uid="{865C97EC-B301-B244-A68D-1542811326CC}"/>
    <hyperlink ref="D139" r:id="rId264" xr:uid="{B4026744-F8C5-1D45-A00E-71610BE02E1B}"/>
    <hyperlink ref="F139" r:id="rId265" xr:uid="{9C1DC5A8-2944-0C41-9CAF-6905761C94DA}"/>
    <hyperlink ref="D140" r:id="rId266" xr:uid="{65497828-6BF0-1342-A16A-EEDDA06430A7}"/>
    <hyperlink ref="F140" r:id="rId267" xr:uid="{F3E8B4C1-FAAA-E948-9DB7-531270A2A5A3}"/>
    <hyperlink ref="D141" r:id="rId268" xr:uid="{FEE4C6E2-3E63-9141-A826-033BD0CD04F8}"/>
    <hyperlink ref="F141" r:id="rId269" xr:uid="{5A2D092F-C29E-8847-9F8E-C466249A639B}"/>
    <hyperlink ref="D142" r:id="rId270" xr:uid="{1C8C12D8-6D78-184F-9917-B60A07EED61F}"/>
    <hyperlink ref="F142" r:id="rId271" xr:uid="{8839ABCA-A2B1-7F40-8207-39A96BC64020}"/>
    <hyperlink ref="D143" r:id="rId272" xr:uid="{4754997B-1767-AB47-AF8E-D6E09D9D01EA}"/>
    <hyperlink ref="F143" r:id="rId273" xr:uid="{11E8C3DF-B064-3248-9442-1D9A00BEFE88}"/>
    <hyperlink ref="D144" r:id="rId274" xr:uid="{798F96C5-70A3-0040-BD67-B6D54965E7FC}"/>
    <hyperlink ref="F144" r:id="rId275" xr:uid="{A113C037-A6F8-AB4D-A8CA-585262B5D0C9}"/>
    <hyperlink ref="D145" r:id="rId276" xr:uid="{15D390FF-794E-6040-8B76-F6CA5A1BB901}"/>
    <hyperlink ref="F145" r:id="rId277" xr:uid="{7052B720-E7F5-E941-AD49-AED20D481F58}"/>
    <hyperlink ref="D146" r:id="rId278" xr:uid="{1A125756-EBFC-B243-B6AE-827B58BC16C6}"/>
    <hyperlink ref="F146" r:id="rId279" xr:uid="{F66CC3CE-A6EC-8D44-ACE3-AA73C5D2DA41}"/>
    <hyperlink ref="D147" r:id="rId280" xr:uid="{E3A17CB6-28AA-F54A-9216-8EEA34AB2AEA}"/>
    <hyperlink ref="F147" r:id="rId281" xr:uid="{D19A5642-1ACB-C045-AC4F-D17B8D7E88DC}"/>
    <hyperlink ref="D148" r:id="rId282" xr:uid="{F2D6FEA1-62F0-DB43-9231-FBCE54486F3A}"/>
    <hyperlink ref="D149" r:id="rId283" xr:uid="{5E63B483-0735-8545-8094-4077F920A115}"/>
    <hyperlink ref="F149" r:id="rId284" xr:uid="{553C4EFB-E7F3-2B4E-BF18-E4F05DC31E1C}"/>
    <hyperlink ref="D150" r:id="rId285" xr:uid="{9B864AA4-91B4-934F-B060-6470D9F20FDC}"/>
    <hyperlink ref="F150" r:id="rId286" xr:uid="{DFB22CA0-7691-B94A-84A5-6FE250C6604B}"/>
    <hyperlink ref="D151" r:id="rId287" xr:uid="{80803F55-A34C-1A48-8821-E4BC1713B9A6}"/>
    <hyperlink ref="F151" r:id="rId288" xr:uid="{7F4198EA-C8C0-8D40-9C5D-1EF81EC3F07E}"/>
    <hyperlink ref="D152" r:id="rId289" xr:uid="{FE8F5C48-8436-BD4A-AF7A-F8A0741DEB1F}"/>
    <hyperlink ref="F152" r:id="rId290" xr:uid="{DB98650C-C02F-9C4A-A5D1-03A5E1056302}"/>
    <hyperlink ref="D153" r:id="rId291" xr:uid="{DAAF1879-639C-7641-BED5-714D48C68955}"/>
    <hyperlink ref="F153" r:id="rId292" xr:uid="{276819C2-F3F3-AB44-AC67-0C08BD00BE4A}"/>
    <hyperlink ref="D154" r:id="rId293" xr:uid="{62EB3FC2-FCB0-9B49-9B39-812B7EBD66E7}"/>
    <hyperlink ref="F154" r:id="rId294" xr:uid="{23619E3A-BA10-9248-84C5-A1493E3451B1}"/>
    <hyperlink ref="D155" r:id="rId295" xr:uid="{4816AF39-517E-A048-BD89-72C179C01022}"/>
    <hyperlink ref="F155" r:id="rId296" xr:uid="{4507BD74-2F19-B247-9E0B-CCE4A1D0A5AC}"/>
    <hyperlink ref="D20" r:id="rId297" xr:uid="{31803296-CF97-7A4F-83B7-82B69FA9AD50}"/>
  </hyperlinks>
  <printOptions horizontalCentered="1"/>
  <pageMargins left="0.25" right="0.25" top="0.25" bottom="0.25" header="0.3" footer="0.3"/>
  <pageSetup paperSize="9" fitToHeight="0" orientation="portrait" horizontalDpi="4294967293" r:id="rId298"/>
  <headerFooter differentFirst="1">
    <oddFooter>Page &amp;P of &amp;N</oddFooter>
  </headerFooter>
  <tableParts count="1">
    <tablePart r:id="rId299"/>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Mybatis-3</vt:lpstr>
      <vt:lpstr>Interval</vt:lpstr>
      <vt:lpstr>'Mybatis-3'!Print_Titles</vt:lpstr>
      <vt:lpstr>StartTime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吉富　楓雅</dc:creator>
  <cp:lastModifiedBy>吉富　楓雅</cp:lastModifiedBy>
  <dcterms:created xsi:type="dcterms:W3CDTF">2014-12-12T22:40:07Z</dcterms:created>
  <dcterms:modified xsi:type="dcterms:W3CDTF">2018-05-07T02:28:48Z</dcterms:modified>
</cp:coreProperties>
</file>